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ina.sumudica\Desktop\chestionare vasilescu\"/>
    </mc:Choice>
  </mc:AlternateContent>
  <bookViews>
    <workbookView xWindow="0" yWindow="0" windowWidth="23040" windowHeight="9390" activeTab="1"/>
  </bookViews>
  <sheets>
    <sheet name="Definitions" sheetId="2" r:id="rId1"/>
    <sheet name="Operator"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1" i="1" l="1"/>
  <c r="H141" i="1"/>
  <c r="J141" i="1"/>
  <c r="K141" i="1"/>
  <c r="K135" i="1"/>
  <c r="J135" i="1"/>
  <c r="H135" i="1"/>
  <c r="G135" i="1"/>
  <c r="K129" i="1"/>
  <c r="J129" i="1"/>
  <c r="H129" i="1"/>
  <c r="G129" i="1"/>
  <c r="I86" i="1"/>
  <c r="G86" i="1"/>
  <c r="I75" i="1"/>
  <c r="G75" i="1"/>
  <c r="I63" i="1"/>
  <c r="I62" i="1"/>
  <c r="G63" i="1"/>
  <c r="G62" i="1"/>
  <c r="I25" i="1"/>
  <c r="G25" i="1"/>
</calcChain>
</file>

<file path=xl/sharedStrings.xml><?xml version="1.0" encoding="utf-8"?>
<sst xmlns="http://schemas.openxmlformats.org/spreadsheetml/2006/main" count="416" uniqueCount="310">
  <si>
    <t>Section 1 - Subscriber information (please provide the total number of units)</t>
  </si>
  <si>
    <t>1.1</t>
  </si>
  <si>
    <t>1.1.1</t>
  </si>
  <si>
    <t>Section 2 - Retail volumes (please provide the total number of units unless stated otherwise)</t>
  </si>
  <si>
    <t>a)</t>
  </si>
  <si>
    <t>Retail Volumes</t>
  </si>
  <si>
    <t>2.1</t>
  </si>
  <si>
    <t>2.1.1</t>
  </si>
  <si>
    <t>2.1.2</t>
  </si>
  <si>
    <t>2.1.4</t>
  </si>
  <si>
    <t>2.1.5</t>
  </si>
  <si>
    <t>2.1.6</t>
  </si>
  <si>
    <t>2.1.7</t>
  </si>
  <si>
    <t>2.1.8</t>
  </si>
  <si>
    <t>2.1.9</t>
  </si>
  <si>
    <t>2.1.10</t>
  </si>
  <si>
    <t>2.1.11</t>
  </si>
  <si>
    <t>2.1.12</t>
  </si>
  <si>
    <t>2.1.13</t>
  </si>
  <si>
    <t>2.1.14</t>
  </si>
  <si>
    <t>2.2</t>
  </si>
  <si>
    <t>2.2.1</t>
  </si>
  <si>
    <t>2.2.2</t>
  </si>
  <si>
    <t>2.2.3</t>
  </si>
  <si>
    <t>2.2.4</t>
  </si>
  <si>
    <t>2.2.5</t>
  </si>
  <si>
    <t>2.2.6</t>
  </si>
  <si>
    <t>2.3</t>
  </si>
  <si>
    <t>2.3.1</t>
  </si>
  <si>
    <t>2.3.2</t>
  </si>
  <si>
    <t>2.3.3</t>
  </si>
  <si>
    <t>2.3.4</t>
  </si>
  <si>
    <t>Total Retail Domestic Revenues</t>
  </si>
  <si>
    <t>2.3.5</t>
  </si>
  <si>
    <t>2.3.6</t>
  </si>
  <si>
    <t>b)</t>
  </si>
  <si>
    <t>Wholesale Roaming Voice Minutes and Revenues (excl. VAT, incl. discounts)</t>
  </si>
  <si>
    <t>3.1.1</t>
  </si>
  <si>
    <t>3.1.2</t>
  </si>
  <si>
    <t>3.1.3</t>
  </si>
  <si>
    <t>3.2.1</t>
  </si>
  <si>
    <t>3.2.2</t>
  </si>
  <si>
    <t>Revenues</t>
  </si>
  <si>
    <t>4.1.1</t>
  </si>
  <si>
    <t>EU/EEA Member States</t>
  </si>
  <si>
    <t>4.2.1</t>
  </si>
  <si>
    <t>Volumes in GB</t>
  </si>
  <si>
    <t xml:space="preserve">Volumes in GB </t>
  </si>
  <si>
    <t>4.3.1</t>
  </si>
  <si>
    <t xml:space="preserve">In the space below, please identify the name of MVNOs, MVNEs and resellers that you host on your network and which benefit from Article 3 roaming wholesale resale access obligation </t>
  </si>
  <si>
    <t>Type</t>
  </si>
  <si>
    <t>Name of buyer</t>
  </si>
  <si>
    <t>5.1.1</t>
  </si>
  <si>
    <t>5.2.1</t>
  </si>
  <si>
    <t>5.3.1</t>
  </si>
  <si>
    <t xml:space="preserve">In the space below, please identify the name of MVNOs, MVNEs and resellers that you host on your network and which do not benefit from Article 3 roaming wholesale resale access obligation </t>
  </si>
  <si>
    <t>6.1.</t>
  </si>
  <si>
    <t>Please report wholesale roaming voice traffic by using actual minutes.</t>
  </si>
  <si>
    <t>Roaming Data Specification</t>
  </si>
  <si>
    <t>Operator's details:</t>
  </si>
  <si>
    <t>Provider:</t>
  </si>
  <si>
    <t>Address:</t>
  </si>
  <si>
    <t>Telephone:</t>
  </si>
  <si>
    <t>Fax:</t>
  </si>
  <si>
    <t>Website:</t>
  </si>
  <si>
    <t>Contact person:</t>
  </si>
  <si>
    <t>Email address:</t>
  </si>
  <si>
    <t>Date information provided:</t>
  </si>
  <si>
    <t>Other comments:</t>
  </si>
  <si>
    <t>Please include any additional comments/issues requiring clarification here:</t>
  </si>
  <si>
    <t>Minutes Voice Calls</t>
  </si>
  <si>
    <t>Unbalanced Traffic</t>
  </si>
  <si>
    <t>GLOSSARY</t>
  </si>
  <si>
    <t>This glossary includes words, phrases and abbreviations used in the questionnaire</t>
  </si>
  <si>
    <t>RLAH +</t>
  </si>
  <si>
    <t>Alternative tariff</t>
  </si>
  <si>
    <t>Domestic SMS</t>
  </si>
  <si>
    <t>Domestic data volumes</t>
  </si>
  <si>
    <t>Domestic Revenues</t>
  </si>
  <si>
    <t>Wholesale roaming voice traffic</t>
  </si>
  <si>
    <t>Unbalanced traffic</t>
  </si>
  <si>
    <t>Wholesale resale access</t>
  </si>
  <si>
    <t>LBO</t>
  </si>
  <si>
    <t>Mobile subscription</t>
  </si>
  <si>
    <t xml:space="preserve">Wholesale Roaming Voice Minutes and Revenues (excl. VAT, incl. Discounts) </t>
  </si>
  <si>
    <t>Balanced Traffic</t>
  </si>
  <si>
    <t>Balanced traffic</t>
  </si>
  <si>
    <t>Total inbound traffic</t>
  </si>
  <si>
    <t>Wholesale inbound traffic</t>
  </si>
  <si>
    <t>2.1.3</t>
  </si>
  <si>
    <t>2.4.3</t>
  </si>
  <si>
    <t>2.4.4</t>
  </si>
  <si>
    <t>2.5</t>
  </si>
  <si>
    <t>2.5.1</t>
  </si>
  <si>
    <t>2.6.1</t>
  </si>
  <si>
    <t>Total EEA Retail Roaming Revenues</t>
  </si>
  <si>
    <t>Actual minutes</t>
  </si>
  <si>
    <t>Data Volumes in GB</t>
  </si>
  <si>
    <t>2.5.2</t>
  </si>
  <si>
    <t>2.6.2</t>
  </si>
  <si>
    <t>Domestic minutes</t>
  </si>
  <si>
    <t>EU/EEA Member States minutes (million minutes)</t>
  </si>
  <si>
    <t>EU/EEA volumes</t>
  </si>
  <si>
    <t>Rest of World revenues</t>
  </si>
  <si>
    <t>SMS Volumes</t>
  </si>
  <si>
    <t>EU/EEA retail roaming SMS messages from RLAH tariffs</t>
  </si>
  <si>
    <t>EU/EEA retail roaming SMS messages from alternative tariffs</t>
  </si>
  <si>
    <t>Wholesale Roaming SMS Messages and Revenues (excl. VAT, incl. discounts)</t>
  </si>
  <si>
    <t>Wholesale Roaming Data Volumes (in GB) and Revenues (excl. VAT, incl. discounts)</t>
  </si>
  <si>
    <t xml:space="preserve">Number of Inbound Enabled LBO Roaming Subscribers </t>
  </si>
  <si>
    <t>TOTAL inbound traffic</t>
  </si>
  <si>
    <t>2.3.7</t>
  </si>
  <si>
    <t>2.2.7</t>
  </si>
  <si>
    <t>2.1.15</t>
  </si>
  <si>
    <t>2.1.16</t>
  </si>
  <si>
    <t>Total EU/EEA retail roaming SMS messages (the sum of 2.2.2, 2.2.3,2.2.4,2.2.5)</t>
  </si>
  <si>
    <t>Total EU/EEA retail roaming data volumes (the sum of 2.3.2,2.3.3,2.3.4,2.3.5)</t>
  </si>
  <si>
    <t>2.7</t>
  </si>
  <si>
    <t>2.7.1</t>
  </si>
  <si>
    <t>Retail Roaming Voice Revenues (from the surcharge, excludes domestic price component of the roaming service)</t>
  </si>
  <si>
    <t>Retail Roaming SMS Revenues (from the surcharge, excludes domestic price component of the roaming service)</t>
  </si>
  <si>
    <t>Retail Roaming Data Revenues (from the surcharge, excludes domestic price component of the roaming service)</t>
  </si>
  <si>
    <t>Please report the revenues that correspond to the balanced traffic</t>
  </si>
  <si>
    <t>EU/EEA Member States revenues from minutes (million €)</t>
  </si>
  <si>
    <r>
      <t>EU/EEA Member States revenues from minutes (million €)</t>
    </r>
    <r>
      <rPr>
        <sz val="10"/>
        <rFont val="Arial"/>
        <family val="2"/>
      </rPr>
      <t xml:space="preserve">  </t>
    </r>
  </si>
  <si>
    <t>Please report the revenues that correspond to the unbalanced traffic</t>
  </si>
  <si>
    <t>Please report the revenues that correspond to the Total inbound traffic</t>
  </si>
  <si>
    <r>
      <rPr>
        <b/>
        <sz val="12"/>
        <rFont val="Arial"/>
        <family val="2"/>
      </rPr>
      <t>Example 1:</t>
    </r>
    <r>
      <rPr>
        <sz val="12"/>
        <rFont val="Arial"/>
        <family val="2"/>
      </rPr>
      <t xml:space="preserve"> Inbound traffic totals 50 million minutes, outbound totals 20 million minutes,  This means that 20 million minutes should be reported as balanced traffic and 30 as unbalanced inbound roaming traffic.</t>
    </r>
  </si>
  <si>
    <r>
      <rPr>
        <b/>
        <sz val="12"/>
        <rFont val="Arial"/>
        <family val="2"/>
      </rPr>
      <t>Example 2:</t>
    </r>
    <r>
      <rPr>
        <sz val="12"/>
        <rFont val="Arial"/>
        <family val="2"/>
      </rPr>
      <t xml:space="preserve"> Inbound traffic totals 20 million minutes, outbound totals 50 million minutes. This means that only 20 million minutes should be reported as balanced  and 0 as unbalanced inbound roaming.</t>
    </r>
  </si>
  <si>
    <t>As of 30 June 2017</t>
  </si>
  <si>
    <t>As of 30 September 2017</t>
  </si>
  <si>
    <t>1.1.2</t>
  </si>
  <si>
    <t>1.1.3</t>
  </si>
  <si>
    <t>1.1.4</t>
  </si>
  <si>
    <t>1.1.5</t>
  </si>
  <si>
    <t>Retail EU/EEA Roaming Voice Minutes from alternative tariffs - calls made (actual minutes)</t>
  </si>
  <si>
    <t>Retail EU/EEA Roaming Voice Minutes from alternative tariffs - calls received (actual minutes)</t>
  </si>
  <si>
    <t>Rest of world roaming minutes - calls made (actual minutes)</t>
  </si>
  <si>
    <t>Rest of world roaming minutes - calls made (billed minutes)</t>
  </si>
  <si>
    <t>Rest of world roaming minutes - calls received (actual minutes)</t>
  </si>
  <si>
    <t>Rest of world roaming minutes - calls received (billed minutes)</t>
  </si>
  <si>
    <t>EU/EEA retail roaming SMS messages from RLAH+ tariffs (derogation)</t>
  </si>
  <si>
    <t>EU/EEA retail roaming voice revenues RLAH + (non compliance with/exceeding FUP) - calls made</t>
  </si>
  <si>
    <t>EU/EEA retail roaming voice revenues RLAH + (non compliance with/exceeding FUP) - calls received</t>
  </si>
  <si>
    <t>EU/EEA retail roaming voice revenues RLAH + (derogation) - calls made</t>
  </si>
  <si>
    <t>EU/EEA retail roaming voice revenues RLAH + (derogation) - calls received</t>
  </si>
  <si>
    <t>2.4.5</t>
  </si>
  <si>
    <t>2.4.6</t>
  </si>
  <si>
    <t>EU/EEA retail roaming SMS revenues RLAH + (non compliance with/exceeding FUP)</t>
  </si>
  <si>
    <t>EU/EEA retail roaming SMS revenues RLAH + (derogation)</t>
  </si>
  <si>
    <t>EU/EEA retail roaming data revenues RLAH+ (non compliance with/exceeding FUP)</t>
  </si>
  <si>
    <t>EU/EEA retail roaming data revenues RLAH+ (derogation)</t>
  </si>
  <si>
    <t>Section 3 - Wholesale roaming (inbound)</t>
  </si>
  <si>
    <t>EU/EEA Member States  - Balanced</t>
  </si>
  <si>
    <t xml:space="preserve">Minutes </t>
  </si>
  <si>
    <t>EU/EEA Member States - Unbalanced</t>
  </si>
  <si>
    <t>What is the percentage of traffic from such other agreeements on EU/EEA total roaming traffic for your operator?</t>
  </si>
  <si>
    <t>SMS</t>
  </si>
  <si>
    <t>Minutes</t>
  </si>
  <si>
    <r>
      <t>Section 4 - Wholesale roaming resale access: Agreements applying Article 3 of the Roaming Regulation: resale access to host MVNO, MVNE and resellers</t>
    </r>
    <r>
      <rPr>
        <b/>
        <vertAlign val="superscript"/>
        <sz val="12"/>
        <rFont val="Arial"/>
        <family val="2"/>
      </rPr>
      <t xml:space="preserve"> </t>
    </r>
  </si>
  <si>
    <t>Section 5 - Wholesale roaming (resale): Other agreements for resale access to host MVNO, MVNE and resellers on a commercial basis (not based on Art 3 Roaming Regulation)</t>
  </si>
  <si>
    <t>1.1.6</t>
  </si>
  <si>
    <t>2.4.1.</t>
  </si>
  <si>
    <t>2.4.2.</t>
  </si>
  <si>
    <t>Retail Roaming Revenues from alternative tariffs</t>
  </si>
  <si>
    <t>EU/EEA Roaming revenues from alternative tariffs that include more than one mobile service</t>
  </si>
  <si>
    <t xml:space="preserve">EU/EEA Member States total (Sum 3.1.1,3.1.2) </t>
  </si>
  <si>
    <t xml:space="preserve">EU/EEA Member States total (Sum 3.2.1,3.2.2) </t>
  </si>
  <si>
    <t xml:space="preserve">EU/EEA Member States total (Sum 3.3.1,3.3.2) </t>
  </si>
  <si>
    <t>3.3.1</t>
  </si>
  <si>
    <t>3.3.2</t>
  </si>
  <si>
    <t>3.3.3</t>
  </si>
  <si>
    <t>3.2.3</t>
  </si>
  <si>
    <t>Retail  Revenues from roaming outside the EEA (Rest of World)</t>
  </si>
  <si>
    <t>2.8.1</t>
  </si>
  <si>
    <t>2.8.2</t>
  </si>
  <si>
    <t>2.8</t>
  </si>
  <si>
    <t>2.8.3</t>
  </si>
  <si>
    <t>2.8.4</t>
  </si>
  <si>
    <t>3.4.1</t>
  </si>
  <si>
    <t>3.4.2</t>
  </si>
  <si>
    <t>3.4.3</t>
  </si>
  <si>
    <t>Wholesale Roaming - Rest of World</t>
  </si>
  <si>
    <t>3.5</t>
  </si>
  <si>
    <t>3.5.1.</t>
  </si>
  <si>
    <t>3.5.2.</t>
  </si>
  <si>
    <t>3.5.3.</t>
  </si>
  <si>
    <t>Section 9 - Operators are encouraged to ensure methodological consistency. The same data collection process should be used in every case in order to collect internationally comparable data. 
In cases where different methodology was used for the specific indicator, please describe below:</t>
  </si>
  <si>
    <t>7.1.</t>
  </si>
  <si>
    <t>charged</t>
  </si>
  <si>
    <t xml:space="preserve">Lowest unbalanced rate </t>
  </si>
  <si>
    <t>7.1.1</t>
  </si>
  <si>
    <t>7.1.2</t>
  </si>
  <si>
    <t>7.2.</t>
  </si>
  <si>
    <t>7.2.1</t>
  </si>
  <si>
    <t>7.3.</t>
  </si>
  <si>
    <t>7.3.1</t>
  </si>
  <si>
    <t>7.3.2</t>
  </si>
  <si>
    <t>Derogation</t>
  </si>
  <si>
    <r>
      <t>Section 7 - Rate for unbalanced wholesale roaming</t>
    </r>
    <r>
      <rPr>
        <b/>
        <sz val="12"/>
        <color theme="8"/>
        <rFont val="Arial"/>
        <family val="2"/>
      </rPr>
      <t xml:space="preserve"> </t>
    </r>
    <r>
      <rPr>
        <b/>
        <sz val="12"/>
        <rFont val="Arial"/>
        <family val="2"/>
      </rPr>
      <t>traffic</t>
    </r>
  </si>
  <si>
    <t>2.7.2</t>
  </si>
  <si>
    <t>2.7.3</t>
  </si>
  <si>
    <t>2.7.4</t>
  </si>
  <si>
    <t>2.7.5</t>
  </si>
  <si>
    <t>EU/EEA Roaming revenues from alternative tariffs of voice - calls made</t>
  </si>
  <si>
    <t>EU/EEA Roaming revenues from alternative tariffs of voice - calls received</t>
  </si>
  <si>
    <t>EU/EEA Roaming revenues from alternative tariffs of SMS</t>
  </si>
  <si>
    <t>EU/EEA Roaming revenues from alternative tariffs of data</t>
  </si>
  <si>
    <t>3.1</t>
  </si>
  <si>
    <t>5.1</t>
  </si>
  <si>
    <t>5.2</t>
  </si>
  <si>
    <t>5.3</t>
  </si>
  <si>
    <t>5.4</t>
  </si>
  <si>
    <t>4.1</t>
  </si>
  <si>
    <t>4.2</t>
  </si>
  <si>
    <t>4.3</t>
  </si>
  <si>
    <t>4.4</t>
  </si>
  <si>
    <t>3.2</t>
  </si>
  <si>
    <t>3.3</t>
  </si>
  <si>
    <t>3.4</t>
  </si>
  <si>
    <t>2.4</t>
  </si>
  <si>
    <t>2.6</t>
  </si>
  <si>
    <t>Voice (minutes)</t>
  </si>
  <si>
    <t>Domestic retail data volumes</t>
  </si>
  <si>
    <t>EU/EEA retail roaming data volumes from RLAH tariffs</t>
  </si>
  <si>
    <t>EU/EEA retail roaming data volumes from RLAH+ (derogation)</t>
  </si>
  <si>
    <t>EU/EEA retail roaming data volumes from alternative tariffs</t>
  </si>
  <si>
    <t>Domestic retail SMS messages</t>
  </si>
  <si>
    <t>Rest of world retail SMS messages</t>
  </si>
  <si>
    <t>Total number of active subscribers (sum of 1.1.2 and 1.1.3)</t>
  </si>
  <si>
    <t xml:space="preserve">Total number of active EU/EEA roaming enabled subscribers </t>
  </si>
  <si>
    <t>Voice per minute</t>
  </si>
  <si>
    <t>Section 8 - Reference Offers: Which measures do you include in your reference offers to prevent permanent roaming?</t>
  </si>
  <si>
    <t>7.2.2</t>
  </si>
  <si>
    <t>The number of roaming minutes actually consumed by subscribers (residential and business). This means the number of minutes used for the duration of a call as recorded in the CDR. Please see also the 'mobile subscription' definition.</t>
  </si>
  <si>
    <t>Number of subscribers that were roaming</t>
  </si>
  <si>
    <t>An EU/EEA roaming enabled subscriber means an active SIM card that is able to use EU/EEA roaming services while abroad with no need for any action prior to travelling abroad.</t>
  </si>
  <si>
    <t>RLAH tariff</t>
  </si>
  <si>
    <t>If it is not possible to split between different tariffs, operators are kindly asked to provide estimates. If this is the case, please provide feedback in the "Other comments' section.</t>
  </si>
  <si>
    <t>Refers to the case of an operator for which the provision or roaming services at the level of domestic prices is proved by the relevant NRA to be unsustainable and the operator is allowed to add a surcharge to its domestic prices when its users roam.</t>
  </si>
  <si>
    <t>Domestic minutes refer to the minutes originated and terminated in the Member State where the subscription was issued. International calls shall be included.</t>
  </si>
  <si>
    <t>Domestic SMS refers to the SMS sent from the Member State where the subscription was issued to another customer in the same Member State. International SMS shall be included.</t>
  </si>
  <si>
    <t>Domestic data volumes include the up- and download volumes that are used in the Member State where the subscription was issued.</t>
  </si>
  <si>
    <t>Domestic Revenues include total revenues (business and residential) related to mobile voice, SMS and data traffic. In-bundle revenues for RLAH services (domestic price component) and metered tariffs revenues (the domestic price component) for RLAH services shall be included in this figure.  Any other type of revenue, such as those originating from sale of mobile devices, the initial one-time charge for a new/renewed subscription, subscription fees to other non-telecommunication services,  etc. should not be included. Revenues from international calls and SMS shall be included.</t>
  </si>
  <si>
    <t>EU/EEA roaming revenues</t>
  </si>
  <si>
    <t>Balanced revenues</t>
  </si>
  <si>
    <t>Unbalanced revenues</t>
  </si>
  <si>
    <t xml:space="preserve">Balanced traffic means the volume of inbound traffic that equals outbound traffic. </t>
  </si>
  <si>
    <t xml:space="preserve">Total inbound traffic is the sum of balanced and unbalanced inbound traffic </t>
  </si>
  <si>
    <t>Number of active subscribers in RLAH+ (for not providing the stable link)</t>
  </si>
  <si>
    <t>Number of active subscribers in RLAH+ because of derogation</t>
  </si>
  <si>
    <t>Number of active subscribers with alternative tariffs</t>
  </si>
  <si>
    <t>1.1.7</t>
  </si>
  <si>
    <t>Volumes</t>
  </si>
  <si>
    <t xml:space="preserve">Wholesale Roaming-out SMS Messages and Revenues (excl. VAT, incl. discounts) </t>
  </si>
  <si>
    <t xml:space="preserve">Wholesale Roaming-out Data Services in GB and Revenues (excl. VAT, incl. discounts) </t>
  </si>
  <si>
    <t xml:space="preserve">paid </t>
  </si>
  <si>
    <t>Retail Revenues (excl. VAT)</t>
  </si>
  <si>
    <t>Data per GB</t>
  </si>
  <si>
    <t xml:space="preserve">Mobile subscriptions are defined as the number of active SIM cards installed in mobile devices (for example: portable computing device such as a smartphone or tablet) for purposes of providing telecommunications services: voice, SMS or data services. Dedicated mobile data subscriptions should be included (when reporting number of subscriptions and also traffic and revenues). M2M-subscriptions should be excluded in all the sections of the questionnaire.
A SIM card is considered active if mobile services related to the SIM card were consumed at least once in the concerned period (quarter).
</t>
  </si>
  <si>
    <t xml:space="preserve">Number of subscribers (residential and business) that used roaming services at least once in the quarter. If a user roams twice within the same period, it is only counted as once.
Please see also the 'mobile subscription' definition.
</t>
  </si>
  <si>
    <t>Rest of World revenues is defined as revenues deriving directly from the provision of roaming services outside of EU/EEA area. Any revenues from non-mobile services should be excluded.  Please see also the 'mobile subscription' definition.</t>
  </si>
  <si>
    <t>Paid unbalanced rate</t>
  </si>
  <si>
    <t>Charged unbalanced rate</t>
  </si>
  <si>
    <t>RLAH tariffs as defined in Article 6a of Regulation (EU) 531/2012, as amended by Regulation 2015/2120: tariffs where no surcharge is levied in addition to the domestic retail  price for any regulated roaming service.</t>
  </si>
  <si>
    <t xml:space="preserve">Unbalanced traffic according to Article 19 (4) means the wholesale inbound traffic in excess of the outbound traffic from the point of view of the visited operator. The unbalanced traffic is the difference between the inbound traffic and outbound traffic. The Benchmark questionnaire (section 3) shall be completed from the visited network's perspective, that means  when the traffic balance is positive (if inbound-outbound &gt;0, then the positive traffic is the unbalanced traffic; if inbound - outbound &lt;0, then the unbalanced traffic = 0. 
Examples of how to calculate balanced and unbalanced traffic in section 3 of the Benchmark questionnaire are provided on the right side.
</t>
  </si>
  <si>
    <t>Total number of active subscribers that are not EU/EEA roaming enabled ("domestic only")</t>
  </si>
  <si>
    <t>RLAH+ tariffs as defined in Article 6f of Regulation (EU) 531/2012, as amended by Regulation 2015/2120: tariffs where a surcharge as set out in Article 6e (1) is levied in addition to the domestic retail price, this can for example be the case in the transitional period, or from 15 June 2017 onwards after exceeding the fair use limit or if a surcharge is applied due to the sustainability mechanism set out in Article 6c. In the template a split between the two mentioned options is foreseen.</t>
  </si>
  <si>
    <t>LBO (Local Break-Out) is the mechanism to provide a local data roaming service. A regulated data roaming service is provided, temporarily or permanently, to roaming customers directly on a visited network, by an alternative roaming provider without the need for roaming customers to change their SIM card or mobile device; according to Article 2b of Comission Implementing Regulation (EU) No 1203/2012 of 14 December 2012 on the separate sale of regulated retail roaming services within the Union (Articles 4 and 5 Roaming Regulation (EU) 531/2012).</t>
  </si>
  <si>
    <t>Refers to one or more of the following: (a) exceeding the FUP of open bundles, (b) exceeding the FUP of pre-paid tariffs, (c) subscribers that are identified as having abusive or anomalous usage, (d) subscribers not providing proof of stable links.
For Chapter 2 "Retail volumes for mobile services", it has to be included in RLAH+ (Non compliance with/exceeding FUP) cells the reported traffics and revenues for the period from 1.4.2017.-14.06.2017 (transition period)</t>
  </si>
  <si>
    <t>2.8.5</t>
  </si>
  <si>
    <t xml:space="preserve">EU/EEA roaming revenues are defined as revenues deriving directly from the traffic of mobile retail services originated in a visited Member State. Any revenues from non-mobile services should be excluded. The definition also excludes the domestic price component of the roaming service. Operators shall include revenues from surcharges and from alternative tariffs. Please see also the 'mobile subscription' definition.
Also the domestic price component from metered roaming services shall not be included.
</t>
  </si>
  <si>
    <t>Wholesale resale access according to Article 3 Roaming Regulation; MVNOs, MVNEs and resellers have access to wholesale roaming charges laid down in Articles 7, 9 and 12.</t>
  </si>
  <si>
    <t>Retail EU/EEA Roaming Voice Minutes from RLAH - calls made  (actual minutes)</t>
  </si>
  <si>
    <t>Retail EU/EEA Roaming Voice Minutes from RLAH - calls received (actual minutes)</t>
  </si>
  <si>
    <t>Retail EU/EEA Roaming Voice Minutes from RLAH+ (non compliance with/exceeding FUP) - calls made (actual minutes)</t>
  </si>
  <si>
    <t>Retail EU/EEA Roaming Voice Minutes from RLAH+ (non compliance with/exceeding FUP) -  calls received (actual minutes)</t>
  </si>
  <si>
    <t>Retail EU/EEA Roaming Voice Minutes from RLAH+ (derogation) - calls made (actual minutes)</t>
  </si>
  <si>
    <t>Retail EU/EEA Roaming Voice Minutes from RLAH+ (derogation) -  calls received (actual minutes)</t>
  </si>
  <si>
    <t>1 April - 30 June 2017</t>
  </si>
  <si>
    <t>1 July - 30 September 2017</t>
  </si>
  <si>
    <t>Total retail roaming voice minutes EU/EEA - calls made (the sum of 2.1.3, 2.1.5, 2.1.7,2.1.9)</t>
  </si>
  <si>
    <t>Total retail roaming voice minutes EU/EEA - calls received (the sum of 2.1.4, 2.1.6, 2.1.8,2.1.10)</t>
  </si>
  <si>
    <t>EU/EEA retail roaming data volumes from RLAH+ tariffs (non compliance with/exceeding FUP)</t>
  </si>
  <si>
    <t>Rest of world roaming revenues that include more than one mobile service</t>
  </si>
  <si>
    <t>Rest of world roaming voice revenues - calls made</t>
  </si>
  <si>
    <t>Rest of world roaming voice revenues - calls received</t>
  </si>
  <si>
    <t xml:space="preserve">Rest of world roaming SMS revenues </t>
  </si>
  <si>
    <t xml:space="preserve">Rest of world roaming data revenues </t>
  </si>
  <si>
    <t xml:space="preserve">Alternative tariffs as defined in Article 6e (3) Roaming Regulation (EU) 531/2012, as amended by Regulation 2015/2120: tariffs other than set out in accordance with Articles 6a, 6b and 6e (1) Roaming Regulation.
Remember that periodic fix tariffs (e.g. per diem) are considered as alternative tariffs in accordance with the last subparagraph of Article 6e (1) subparagraph 4 Roaming Regulation, after transitory period (15th June).
</t>
  </si>
  <si>
    <t>EU/EEA roaming enabled subscribers</t>
  </si>
  <si>
    <t>Non-compliance with/exceeding FUP</t>
  </si>
  <si>
    <t>Calls made by a roaming customer are EU/EEA calls if and only if they originate and terminate in EU/EEA.
Calls received by a roaming customer are EU/EEA calls if they terminate in EU/EEA and they have originated within the EU/EEA area.
SMS sent or received in the EU/EEA area.
Data generated by own customers in foreign networks within the EU/EEA area.</t>
  </si>
  <si>
    <t>Wholesale inbound traffic is the traffic that is generated on a visited operator's network  (namely the operator that actually manages the calls, SMS, data) from roaming customers of a foreign operator. Only MNOs have inbound traffic.</t>
  </si>
  <si>
    <t xml:space="preserve">Exclude M2M SIM cards from all subscribers, volumes and revenues in the next sections: </t>
  </si>
  <si>
    <t>Subscriber information (exclude M2M SIM cards)</t>
  </si>
  <si>
    <t>Number of subscribers that were roaming at least once in the concerned quarter in the EEA</t>
  </si>
  <si>
    <t>Retail Domestic Minutes - calls made (actual minutes)</t>
  </si>
  <si>
    <t>Retail Domestic Minutes - calls received (actual minutes)</t>
  </si>
  <si>
    <t>EU/EEA retail roaming SMS messages from RLAH+ tariffs (non compliance with/exceeding FUP)</t>
  </si>
  <si>
    <t>Data (in GB)</t>
  </si>
  <si>
    <t>In case you make use of other pricing schemes (as allowed in Article 3 (4) of Roaming Regulation) than per-unit pricing, please describe those agreements</t>
  </si>
  <si>
    <t>With how many operators do you have such kind of agreements?</t>
  </si>
  <si>
    <t xml:space="preserve">Wholesale Roaming-out Voice Minutes and Revenues (excl. VAT, incl. discounts) </t>
  </si>
  <si>
    <t>Section 6 - For operators offering LBO services (please provide the total number of units)</t>
  </si>
  <si>
    <t>Average of the 5 lowest unbalanced rates</t>
  </si>
  <si>
    <t>Please provide the rate for the lowest and for the average of the five lowest unbalanced rates per unit for non group companies</t>
  </si>
  <si>
    <t xml:space="preserve">Rest of world retail roaming data volumes </t>
  </si>
  <si>
    <t>In section 7 of the template, the paid unbalanced rate is the price that an operator has to pay for the traffic when inbound-outbound &lt;0. 
NOTE: If the calculation of discounts is difficult to get the paid rate, then operators can point out the rate without the discounts.
NOTE2: Unbalanced rates only between EU/EEA traffic.</t>
  </si>
  <si>
    <t>In section 7 of the template, the unbalanced charged rate is the price charged by visited operator for the unbalanced volumes when  inbound-outbound &gt;0. 
NOTE: If the calculation of discounts is difficult to get the charged rate, then operators can point out the rate without the discounts.
NOTE2: Unbalanced rates only between EU/EEA traffic.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</si>
</sst>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7" x14ac:knownFonts="1">
    <font>
      <sz val="11"/>
      <color theme="1"/>
      <name val="Calibri"/>
      <family val="2"/>
      <scheme val="minor"/>
    </font>
    <font>
      <sz val="10"/>
      <name val="Arial"/>
      <family val="2"/>
    </font>
    <font>
      <b/>
      <sz val="16"/>
      <name val="Arial"/>
      <family val="2"/>
    </font>
    <font>
      <sz val="12"/>
      <name val="Arial"/>
      <family val="2"/>
    </font>
    <font>
      <b/>
      <sz val="12"/>
      <name val="Arial"/>
      <family val="2"/>
    </font>
    <font>
      <sz val="12"/>
      <name val="Arial Narrow"/>
      <family val="2"/>
    </font>
    <font>
      <b/>
      <sz val="10"/>
      <name val="Arial"/>
      <family val="2"/>
    </font>
    <font>
      <b/>
      <sz val="11"/>
      <name val="Arial"/>
      <family val="2"/>
    </font>
    <font>
      <u/>
      <sz val="10"/>
      <color indexed="12"/>
      <name val="Arial"/>
      <family val="2"/>
    </font>
    <font>
      <strike/>
      <sz val="10"/>
      <name val="Arial"/>
      <family val="2"/>
    </font>
    <font>
      <b/>
      <vertAlign val="superscript"/>
      <sz val="12"/>
      <name val="Arial"/>
      <family val="2"/>
    </font>
    <font>
      <b/>
      <u/>
      <sz val="12"/>
      <name val="Arial"/>
      <family val="2"/>
    </font>
    <font>
      <u/>
      <sz val="12"/>
      <name val="Arial"/>
      <family val="2"/>
    </font>
    <font>
      <b/>
      <sz val="15"/>
      <name val="Arial"/>
      <family val="2"/>
    </font>
    <font>
      <sz val="11"/>
      <name val="Calibri"/>
      <family val="2"/>
      <scheme val="minor"/>
    </font>
    <font>
      <u/>
      <sz val="10"/>
      <name val="Arial"/>
      <family val="2"/>
    </font>
    <font>
      <b/>
      <sz val="11"/>
      <name val="Calibri"/>
      <family val="2"/>
      <scheme val="minor"/>
    </font>
    <font>
      <b/>
      <sz val="12"/>
      <color rgb="FFFF0000"/>
      <name val="Arial"/>
      <family val="2"/>
    </font>
    <font>
      <sz val="11"/>
      <color theme="4" tint="-0.249977111117893"/>
      <name val="Calibri"/>
      <family val="2"/>
      <scheme val="minor"/>
    </font>
    <font>
      <b/>
      <sz val="12"/>
      <color theme="8"/>
      <name val="Arial"/>
      <family val="2"/>
    </font>
    <font>
      <b/>
      <sz val="12"/>
      <color theme="1"/>
      <name val="Arial"/>
      <family val="2"/>
    </font>
    <font>
      <b/>
      <i/>
      <sz val="11"/>
      <color rgb="FFFF0000"/>
      <name val="Calibri"/>
      <family val="2"/>
      <scheme val="minor"/>
    </font>
    <font>
      <sz val="11"/>
      <color rgb="FFFF0000"/>
      <name val="Calibri"/>
      <family val="2"/>
      <scheme val="minor"/>
    </font>
    <font>
      <b/>
      <i/>
      <sz val="11"/>
      <name val="Calibri"/>
      <family val="2"/>
      <scheme val="minor"/>
    </font>
    <font>
      <b/>
      <i/>
      <sz val="11"/>
      <color theme="4" tint="-0.249977111117893"/>
      <name val="Calibri"/>
      <family val="2"/>
      <scheme val="minor"/>
    </font>
    <font>
      <b/>
      <sz val="11"/>
      <color rgb="FFFF0000"/>
      <name val="Arial"/>
      <family val="2"/>
    </font>
    <font>
      <sz val="10"/>
      <color rgb="FFFF0000"/>
      <name val="Arial"/>
      <family val="2"/>
    </font>
  </fonts>
  <fills count="8">
    <fill>
      <patternFill patternType="none"/>
    </fill>
    <fill>
      <patternFill patternType="gray125"/>
    </fill>
    <fill>
      <patternFill patternType="solid">
        <fgColor indexed="42"/>
        <bgColor indexed="27"/>
      </patternFill>
    </fill>
    <fill>
      <patternFill patternType="solid">
        <fgColor rgb="FFCCFFCC"/>
        <bgColor indexed="41"/>
      </patternFill>
    </fill>
    <fill>
      <patternFill patternType="solid">
        <fgColor indexed="9"/>
        <bgColor indexed="26"/>
      </patternFill>
    </fill>
    <fill>
      <patternFill patternType="solid">
        <fgColor rgb="FFCCFFCC"/>
        <bgColor indexed="27"/>
      </patternFill>
    </fill>
    <fill>
      <patternFill patternType="solid">
        <fgColor rgb="FFCCFFCC"/>
        <bgColor indexed="64"/>
      </patternFill>
    </fill>
    <fill>
      <patternFill patternType="solid">
        <fgColor theme="0"/>
        <bgColor indexed="27"/>
      </patternFill>
    </fill>
  </fills>
  <borders count="31">
    <border>
      <left/>
      <right/>
      <top/>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bottom style="hair">
        <color indexed="8"/>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hair">
        <color indexed="8"/>
      </top>
      <bottom/>
      <diagonal/>
    </border>
    <border>
      <left/>
      <right style="hair">
        <color indexed="8"/>
      </right>
      <top/>
      <bottom style="hair">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right style="hair">
        <color auto="1"/>
      </right>
      <top style="hair">
        <color indexed="8"/>
      </top>
      <bottom style="hair">
        <color indexed="8"/>
      </bottom>
      <diagonal/>
    </border>
    <border>
      <left/>
      <right style="hair">
        <color auto="1"/>
      </right>
      <top/>
      <bottom style="hair">
        <color indexed="8"/>
      </bottom>
      <diagonal/>
    </border>
    <border>
      <left/>
      <right style="hair">
        <color auto="1"/>
      </right>
      <top style="hair">
        <color indexed="8"/>
      </top>
      <bottom/>
      <diagonal/>
    </border>
    <border>
      <left style="hair">
        <color indexed="8"/>
      </left>
      <right style="hair">
        <color auto="1"/>
      </right>
      <top style="hair">
        <color indexed="8"/>
      </top>
      <bottom style="hair">
        <color indexed="8"/>
      </bottom>
      <diagonal/>
    </border>
    <border>
      <left style="hair">
        <color auto="1"/>
      </left>
      <right/>
      <top/>
      <bottom style="thin">
        <color auto="1"/>
      </bottom>
      <diagonal/>
    </border>
    <border>
      <left style="hair">
        <color auto="1"/>
      </left>
      <right/>
      <top style="thin">
        <color indexed="64"/>
      </top>
      <bottom/>
      <diagonal/>
    </border>
    <border>
      <left style="hair">
        <color indexed="64"/>
      </left>
      <right style="hair">
        <color indexed="64"/>
      </right>
      <top style="hair">
        <color indexed="64"/>
      </top>
      <bottom style="hair">
        <color indexed="64"/>
      </bottom>
      <diagonal/>
    </border>
  </borders>
  <cellStyleXfs count="5">
    <xf numFmtId="0" fontId="0" fillId="0" borderId="0"/>
    <xf numFmtId="0" fontId="1" fillId="0" borderId="0"/>
    <xf numFmtId="0" fontId="1" fillId="0" borderId="1"/>
    <xf numFmtId="0" fontId="8" fillId="0" borderId="0" applyNumberFormat="0" applyFill="0" applyBorder="0" applyAlignment="0" applyProtection="0">
      <alignment vertical="top"/>
      <protection locked="0"/>
    </xf>
    <xf numFmtId="0" fontId="1" fillId="0" borderId="1"/>
  </cellStyleXfs>
  <cellXfs count="222">
    <xf numFmtId="0" fontId="0" fillId="0" borderId="0" xfId="0"/>
    <xf numFmtId="0" fontId="3" fillId="2" borderId="0" xfId="2" applyFont="1" applyFill="1" applyBorder="1" applyAlignment="1" applyProtection="1">
      <protection locked="0"/>
    </xf>
    <xf numFmtId="0" fontId="4" fillId="2" borderId="0" xfId="2" applyFont="1" applyFill="1" applyBorder="1" applyAlignment="1" applyProtection="1">
      <protection locked="0"/>
    </xf>
    <xf numFmtId="0" fontId="5" fillId="2" borderId="0" xfId="2" applyFont="1" applyFill="1" applyBorder="1" applyAlignment="1" applyProtection="1">
      <protection locked="0"/>
    </xf>
    <xf numFmtId="49" fontId="4" fillId="2" borderId="4" xfId="2" applyNumberFormat="1" applyFont="1" applyFill="1" applyBorder="1" applyAlignment="1" applyProtection="1">
      <protection locked="0"/>
    </xf>
    <xf numFmtId="0" fontId="6" fillId="5" borderId="0" xfId="2" applyFont="1" applyFill="1" applyBorder="1" applyAlignment="1" applyProtection="1">
      <alignment vertical="top"/>
      <protection locked="0"/>
    </xf>
    <xf numFmtId="0" fontId="1" fillId="5" borderId="0" xfId="2" applyFont="1" applyFill="1" applyBorder="1" applyAlignment="1" applyProtection="1">
      <protection locked="0"/>
    </xf>
    <xf numFmtId="0" fontId="6" fillId="5" borderId="0" xfId="2" applyFont="1" applyFill="1" applyBorder="1" applyAlignment="1" applyProtection="1">
      <alignment horizontal="center"/>
      <protection locked="0"/>
    </xf>
    <xf numFmtId="0" fontId="1" fillId="2" borderId="0" xfId="1" applyFont="1" applyFill="1" applyBorder="1" applyAlignment="1" applyProtection="1">
      <alignment horizontal="left"/>
      <protection locked="0"/>
    </xf>
    <xf numFmtId="0" fontId="1" fillId="2" borderId="0" xfId="2" applyFont="1" applyFill="1" applyBorder="1" applyAlignment="1" applyProtection="1">
      <protection locked="0"/>
    </xf>
    <xf numFmtId="0" fontId="6" fillId="2" borderId="4" xfId="2" applyFont="1" applyFill="1" applyBorder="1" applyAlignment="1" applyProtection="1">
      <alignment horizontal="center"/>
      <protection locked="0"/>
    </xf>
    <xf numFmtId="0" fontId="1" fillId="2" borderId="0" xfId="1" applyFont="1" applyFill="1" applyBorder="1" applyAlignment="1" applyProtection="1">
      <alignment horizontal="center"/>
      <protection locked="0"/>
    </xf>
    <xf numFmtId="49" fontId="1" fillId="2" borderId="0" xfId="1" applyNumberFormat="1" applyFont="1" applyFill="1" applyBorder="1" applyProtection="1">
      <protection locked="0"/>
    </xf>
    <xf numFmtId="0" fontId="1" fillId="2" borderId="2" xfId="2" applyFont="1" applyFill="1" applyBorder="1" applyAlignment="1" applyProtection="1">
      <alignment horizontal="left" vertical="center"/>
      <protection locked="0"/>
    </xf>
    <xf numFmtId="0" fontId="1" fillId="2" borderId="0" xfId="2" applyFont="1" applyFill="1" applyBorder="1" applyAlignment="1" applyProtection="1">
      <alignment horizontal="left" vertical="center"/>
      <protection locked="0"/>
    </xf>
    <xf numFmtId="0" fontId="6" fillId="2" borderId="0" xfId="2" applyFont="1" applyFill="1" applyBorder="1" applyAlignment="1" applyProtection="1">
      <alignment horizontal="left" vertical="center"/>
      <protection locked="0"/>
    </xf>
    <xf numFmtId="49" fontId="1" fillId="2" borderId="0" xfId="2" applyNumberFormat="1" applyFont="1" applyFill="1" applyBorder="1" applyAlignment="1" applyProtection="1">
      <alignment horizontal="left" vertical="center"/>
      <protection locked="0"/>
    </xf>
    <xf numFmtId="164" fontId="6" fillId="2" borderId="0" xfId="2" applyNumberFormat="1" applyFont="1" applyFill="1" applyBorder="1" applyAlignment="1" applyProtection="1">
      <alignment horizontal="center"/>
    </xf>
    <xf numFmtId="0" fontId="6" fillId="2" borderId="0" xfId="2" applyFont="1" applyFill="1" applyBorder="1" applyAlignment="1" applyProtection="1">
      <protection locked="0"/>
    </xf>
    <xf numFmtId="0" fontId="1" fillId="2" borderId="0" xfId="2" applyFont="1" applyFill="1" applyBorder="1" applyAlignment="1" applyProtection="1">
      <alignment horizontal="center"/>
      <protection locked="0"/>
    </xf>
    <xf numFmtId="164" fontId="6" fillId="2" borderId="0" xfId="2" applyNumberFormat="1" applyFont="1" applyFill="1" applyBorder="1" applyAlignment="1" applyProtection="1">
      <alignment horizontal="center"/>
      <protection locked="0"/>
    </xf>
    <xf numFmtId="0" fontId="4" fillId="5" borderId="0" xfId="2" applyFont="1" applyFill="1" applyBorder="1" applyAlignment="1" applyProtection="1">
      <protection locked="0"/>
    </xf>
    <xf numFmtId="0" fontId="1" fillId="5" borderId="0" xfId="2" applyFont="1" applyFill="1" applyBorder="1" applyAlignment="1" applyProtection="1">
      <alignment horizontal="center"/>
      <protection locked="0"/>
    </xf>
    <xf numFmtId="164" fontId="6" fillId="5" borderId="0" xfId="2" applyNumberFormat="1" applyFont="1" applyFill="1" applyBorder="1" applyAlignment="1" applyProtection="1">
      <alignment horizontal="center"/>
      <protection locked="0"/>
    </xf>
    <xf numFmtId="0" fontId="6" fillId="5" borderId="0" xfId="2" applyFont="1" applyFill="1" applyBorder="1" applyAlignment="1" applyProtection="1">
      <protection locked="0"/>
    </xf>
    <xf numFmtId="164" fontId="7" fillId="2" borderId="0" xfId="2" applyNumberFormat="1" applyFont="1" applyFill="1" applyBorder="1" applyAlignment="1" applyProtection="1">
      <alignment horizontal="center"/>
      <protection locked="0"/>
    </xf>
    <xf numFmtId="0" fontId="6" fillId="6" borderId="0" xfId="1" applyFont="1" applyFill="1" applyBorder="1"/>
    <xf numFmtId="3" fontId="6" fillId="0" borderId="1" xfId="2" applyNumberFormat="1" applyFont="1" applyFill="1" applyBorder="1" applyAlignment="1" applyProtection="1">
      <alignment horizontal="center"/>
    </xf>
    <xf numFmtId="164" fontId="6" fillId="5" borderId="0" xfId="2" applyNumberFormat="1" applyFont="1" applyFill="1" applyBorder="1" applyAlignment="1" applyProtection="1">
      <alignment horizontal="left" vertical="center"/>
      <protection locked="0"/>
    </xf>
    <xf numFmtId="0" fontId="1" fillId="5" borderId="0" xfId="2" applyFont="1" applyFill="1" applyBorder="1" applyAlignment="1" applyProtection="1">
      <alignment horizontal="left" vertical="center"/>
      <protection locked="0"/>
    </xf>
    <xf numFmtId="49" fontId="1" fillId="5" borderId="0" xfId="1" applyNumberFormat="1" applyFont="1" applyFill="1" applyBorder="1" applyProtection="1">
      <protection locked="0"/>
    </xf>
    <xf numFmtId="164" fontId="6" fillId="2" borderId="0" xfId="2" applyNumberFormat="1" applyFont="1" applyFill="1" applyBorder="1" applyAlignment="1" applyProtection="1">
      <alignment horizontal="left" vertical="center"/>
      <protection locked="0"/>
    </xf>
    <xf numFmtId="0" fontId="6" fillId="2" borderId="0" xfId="2" applyFont="1" applyFill="1" applyBorder="1" applyAlignment="1" applyProtection="1">
      <alignment vertical="center"/>
      <protection locked="0"/>
    </xf>
    <xf numFmtId="0" fontId="1" fillId="5" borderId="4" xfId="2" applyFont="1" applyFill="1" applyBorder="1" applyAlignment="1" applyProtection="1">
      <alignment horizontal="left" vertical="center"/>
      <protection locked="0"/>
    </xf>
    <xf numFmtId="0" fontId="1" fillId="5" borderId="12" xfId="2" applyFont="1" applyFill="1" applyBorder="1" applyAlignment="1" applyProtection="1">
      <alignment horizontal="left" vertical="center"/>
      <protection locked="0"/>
    </xf>
    <xf numFmtId="0" fontId="6" fillId="5" borderId="0" xfId="2" applyFont="1" applyFill="1" applyBorder="1" applyAlignment="1" applyProtection="1">
      <alignment horizontal="left" vertical="center"/>
      <protection locked="0"/>
    </xf>
    <xf numFmtId="3" fontId="6" fillId="5" borderId="0" xfId="2" applyNumberFormat="1" applyFont="1" applyFill="1" applyBorder="1" applyAlignment="1" applyProtection="1">
      <alignment horizontal="center"/>
      <protection locked="0"/>
    </xf>
    <xf numFmtId="164" fontId="6" fillId="5" borderId="0" xfId="2" applyNumberFormat="1" applyFont="1" applyFill="1" applyBorder="1" applyAlignment="1" applyProtection="1">
      <alignment horizontal="center" vertical="center"/>
      <protection locked="0"/>
    </xf>
    <xf numFmtId="49" fontId="1" fillId="5" borderId="0" xfId="2" applyNumberFormat="1" applyFont="1" applyFill="1" applyBorder="1" applyAlignment="1" applyProtection="1">
      <alignment horizontal="left" vertical="center"/>
      <protection locked="0"/>
    </xf>
    <xf numFmtId="164" fontId="11" fillId="5" borderId="0" xfId="2" applyNumberFormat="1" applyFont="1" applyFill="1" applyBorder="1" applyAlignment="1" applyProtection="1">
      <alignment horizontal="center"/>
      <protection locked="0"/>
    </xf>
    <xf numFmtId="49" fontId="1" fillId="2" borderId="0" xfId="2" applyNumberFormat="1" applyFont="1" applyFill="1" applyBorder="1" applyAlignment="1" applyProtection="1">
      <protection locked="0"/>
    </xf>
    <xf numFmtId="0" fontId="6" fillId="5" borderId="0" xfId="2" applyFont="1" applyFill="1" applyBorder="1" applyAlignment="1" applyProtection="1">
      <alignment vertical="center"/>
      <protection locked="0"/>
    </xf>
    <xf numFmtId="164" fontId="1" fillId="5" borderId="0" xfId="2" applyNumberFormat="1" applyFont="1" applyFill="1" applyBorder="1" applyAlignment="1" applyProtection="1">
      <protection locked="0"/>
    </xf>
    <xf numFmtId="164" fontId="1" fillId="5" borderId="0" xfId="2" applyNumberFormat="1" applyFont="1" applyFill="1" applyBorder="1" applyAlignment="1" applyProtection="1">
      <alignment horizontal="center" vertical="center"/>
      <protection locked="0"/>
    </xf>
    <xf numFmtId="3" fontId="6" fillId="2" borderId="0" xfId="2" applyNumberFormat="1" applyFont="1" applyFill="1" applyBorder="1" applyAlignment="1" applyProtection="1">
      <alignment horizontal="center"/>
      <protection locked="0"/>
    </xf>
    <xf numFmtId="0" fontId="1" fillId="2" borderId="0" xfId="2" applyFont="1" applyFill="1" applyBorder="1" applyAlignment="1" applyProtection="1">
      <alignment vertical="center"/>
      <protection locked="0"/>
    </xf>
    <xf numFmtId="0" fontId="6" fillId="2" borderId="0" xfId="2" applyFont="1" applyFill="1" applyBorder="1" applyAlignment="1" applyProtection="1">
      <alignment horizontal="center" vertical="center" wrapText="1"/>
      <protection locked="0"/>
    </xf>
    <xf numFmtId="0" fontId="1" fillId="0" borderId="1" xfId="2" applyFont="1" applyFill="1" applyBorder="1" applyAlignment="1" applyProtection="1">
      <alignment horizontal="left" vertical="center"/>
      <protection locked="0"/>
    </xf>
    <xf numFmtId="0" fontId="1" fillId="0" borderId="1" xfId="2" applyFont="1" applyFill="1" applyBorder="1" applyAlignment="1" applyProtection="1">
      <alignment vertical="center"/>
      <protection locked="0"/>
    </xf>
    <xf numFmtId="0" fontId="1" fillId="5" borderId="0" xfId="2" applyFont="1" applyFill="1" applyBorder="1" applyAlignment="1" applyProtection="1">
      <alignment vertical="center"/>
      <protection locked="0"/>
    </xf>
    <xf numFmtId="0" fontId="6" fillId="5" borderId="2" xfId="2" applyFont="1" applyFill="1" applyBorder="1" applyAlignment="1" applyProtection="1">
      <alignment horizontal="left" vertical="center"/>
      <protection locked="0"/>
    </xf>
    <xf numFmtId="164" fontId="6" fillId="5" borderId="0" xfId="2" applyNumberFormat="1" applyFont="1" applyFill="1" applyBorder="1" applyAlignment="1" applyProtection="1">
      <alignment horizontal="center"/>
    </xf>
    <xf numFmtId="164" fontId="6" fillId="5" borderId="0" xfId="2" applyNumberFormat="1" applyFont="1" applyFill="1" applyBorder="1" applyAlignment="1" applyProtection="1">
      <alignment horizontal="left" vertical="center"/>
    </xf>
    <xf numFmtId="0" fontId="2" fillId="2" borderId="0" xfId="1" applyFont="1" applyFill="1" applyBorder="1" applyAlignment="1" applyProtection="1">
      <protection locked="0"/>
    </xf>
    <xf numFmtId="0" fontId="3" fillId="2" borderId="0" xfId="4" applyFont="1" applyFill="1" applyBorder="1" applyAlignment="1" applyProtection="1">
      <protection locked="0"/>
    </xf>
    <xf numFmtId="0" fontId="7" fillId="2" borderId="0" xfId="2" applyFont="1" applyFill="1" applyBorder="1" applyAlignment="1" applyProtection="1">
      <alignment vertical="center"/>
      <protection locked="0"/>
    </xf>
    <xf numFmtId="0" fontId="0" fillId="0" borderId="0" xfId="0"/>
    <xf numFmtId="0" fontId="0" fillId="0" borderId="0" xfId="0"/>
    <xf numFmtId="0" fontId="3" fillId="0" borderId="13" xfId="0" applyFont="1" applyBorder="1" applyAlignment="1">
      <alignment horizontal="center" vertical="center" wrapText="1"/>
    </xf>
    <xf numFmtId="0" fontId="14" fillId="0" borderId="0" xfId="0" applyFont="1"/>
    <xf numFmtId="49" fontId="4" fillId="0" borderId="13" xfId="0" applyNumberFormat="1" applyFont="1" applyBorder="1" applyAlignment="1">
      <alignment horizontal="center" vertical="center" wrapText="1"/>
    </xf>
    <xf numFmtId="0" fontId="4" fillId="0" borderId="13" xfId="0" applyFont="1" applyFill="1" applyBorder="1" applyAlignment="1">
      <alignment horizontal="center" vertical="center" wrapText="1"/>
    </xf>
    <xf numFmtId="0" fontId="1" fillId="2" borderId="0" xfId="1" applyFont="1" applyFill="1" applyBorder="1" applyProtection="1">
      <protection locked="0"/>
    </xf>
    <xf numFmtId="0" fontId="1" fillId="5" borderId="0" xfId="1" applyFont="1" applyFill="1" applyBorder="1" applyProtection="1">
      <protection locked="0"/>
    </xf>
    <xf numFmtId="164" fontId="1" fillId="2" borderId="0" xfId="1" applyNumberFormat="1" applyFont="1" applyFill="1" applyBorder="1" applyProtection="1">
      <protection locked="0"/>
    </xf>
    <xf numFmtId="0" fontId="1" fillId="5" borderId="2" xfId="1" applyFont="1" applyFill="1" applyBorder="1" applyProtection="1">
      <protection locked="0"/>
    </xf>
    <xf numFmtId="0" fontId="16" fillId="5" borderId="0" xfId="2" applyFont="1" applyFill="1" applyBorder="1" applyAlignment="1" applyProtection="1">
      <alignment horizontal="left" vertical="center"/>
      <protection locked="0"/>
    </xf>
    <xf numFmtId="0" fontId="1" fillId="5" borderId="0" xfId="1" applyFont="1" applyFill="1" applyBorder="1" applyAlignment="1" applyProtection="1">
      <alignment horizontal="left"/>
      <protection locked="0"/>
    </xf>
    <xf numFmtId="49" fontId="1" fillId="5" borderId="0" xfId="1" applyNumberFormat="1" applyFont="1" applyFill="1" applyBorder="1" applyAlignment="1" applyProtection="1">
      <alignment horizontal="left"/>
      <protection locked="0"/>
    </xf>
    <xf numFmtId="0" fontId="0" fillId="0" borderId="0" xfId="0"/>
    <xf numFmtId="0" fontId="18" fillId="0" borderId="0" xfId="0" applyFont="1"/>
    <xf numFmtId="0" fontId="2" fillId="2" borderId="16" xfId="1" applyFont="1" applyFill="1" applyBorder="1" applyProtection="1">
      <protection locked="0"/>
    </xf>
    <xf numFmtId="0" fontId="1" fillId="2" borderId="17" xfId="1" applyFont="1" applyFill="1" applyBorder="1" applyProtection="1">
      <protection locked="0"/>
    </xf>
    <xf numFmtId="0" fontId="1" fillId="2" borderId="17" xfId="1" applyFont="1" applyFill="1" applyBorder="1" applyAlignment="1" applyProtection="1">
      <alignment horizontal="center"/>
      <protection locked="0"/>
    </xf>
    <xf numFmtId="0" fontId="1" fillId="2" borderId="18" xfId="1" applyFont="1" applyFill="1" applyBorder="1" applyProtection="1">
      <protection locked="0"/>
    </xf>
    <xf numFmtId="0" fontId="4" fillId="2" borderId="22" xfId="2" applyFont="1" applyFill="1" applyBorder="1" applyAlignment="1" applyProtection="1">
      <protection locked="0"/>
    </xf>
    <xf numFmtId="0" fontId="2" fillId="2" borderId="23" xfId="1" applyFont="1" applyFill="1" applyBorder="1" applyAlignment="1" applyProtection="1">
      <protection locked="0"/>
    </xf>
    <xf numFmtId="0" fontId="5" fillId="2" borderId="23" xfId="2" applyFont="1" applyFill="1" applyBorder="1" applyAlignment="1" applyProtection="1">
      <protection locked="0"/>
    </xf>
    <xf numFmtId="49" fontId="4" fillId="2" borderId="25" xfId="2" applyNumberFormat="1" applyFont="1" applyFill="1" applyBorder="1" applyAlignment="1" applyProtection="1">
      <protection locked="0"/>
    </xf>
    <xf numFmtId="0" fontId="3" fillId="2" borderId="22" xfId="4" applyFont="1" applyFill="1" applyBorder="1" applyAlignment="1" applyProtection="1">
      <protection locked="0"/>
    </xf>
    <xf numFmtId="0" fontId="3" fillId="2" borderId="22" xfId="2" applyFont="1" applyFill="1" applyBorder="1" applyAlignment="1" applyProtection="1">
      <protection locked="0"/>
    </xf>
    <xf numFmtId="0" fontId="3" fillId="2" borderId="23" xfId="2" applyFont="1" applyFill="1" applyBorder="1" applyAlignment="1" applyProtection="1">
      <protection locked="0"/>
    </xf>
    <xf numFmtId="0" fontId="1" fillId="2" borderId="23" xfId="1" applyFont="1" applyFill="1" applyBorder="1" applyProtection="1">
      <protection locked="0"/>
    </xf>
    <xf numFmtId="0" fontId="1" fillId="2" borderId="22" xfId="1" applyFont="1" applyFill="1" applyBorder="1" applyProtection="1">
      <protection locked="0"/>
    </xf>
    <xf numFmtId="0" fontId="1" fillId="2" borderId="23" xfId="1" applyFont="1" applyFill="1" applyBorder="1" applyAlignment="1" applyProtection="1">
      <alignment horizontal="center"/>
      <protection locked="0"/>
    </xf>
    <xf numFmtId="0" fontId="6" fillId="5" borderId="22" xfId="1" applyFont="1" applyFill="1" applyBorder="1" applyAlignment="1" applyProtection="1">
      <alignment horizontal="left"/>
      <protection locked="0"/>
    </xf>
    <xf numFmtId="49" fontId="6" fillId="2" borderId="22" xfId="1" applyNumberFormat="1" applyFont="1" applyFill="1" applyBorder="1" applyProtection="1">
      <protection locked="0"/>
    </xf>
    <xf numFmtId="0" fontId="9" fillId="2" borderId="23" xfId="1" applyFont="1" applyFill="1" applyBorder="1" applyAlignment="1" applyProtection="1">
      <alignment horizontal="center"/>
      <protection locked="0"/>
    </xf>
    <xf numFmtId="49" fontId="1" fillId="2" borderId="22" xfId="1" applyNumberFormat="1" applyFont="1" applyFill="1" applyBorder="1" applyProtection="1">
      <protection locked="0"/>
    </xf>
    <xf numFmtId="0" fontId="1" fillId="2" borderId="23" xfId="2" applyFont="1" applyFill="1" applyBorder="1" applyAlignment="1" applyProtection="1">
      <alignment horizontal="left" vertical="center"/>
      <protection locked="0"/>
    </xf>
    <xf numFmtId="0" fontId="1" fillId="2" borderId="22" xfId="2" applyFont="1" applyFill="1" applyBorder="1" applyAlignment="1" applyProtection="1">
      <alignment horizontal="left" vertical="center"/>
      <protection locked="0"/>
    </xf>
    <xf numFmtId="0" fontId="6" fillId="2" borderId="22" xfId="2" applyFont="1" applyFill="1" applyBorder="1" applyAlignment="1" applyProtection="1">
      <alignment horizontal="left" vertical="center"/>
      <protection locked="0"/>
    </xf>
    <xf numFmtId="164" fontId="1" fillId="2" borderId="23" xfId="2" applyNumberFormat="1" applyFont="1" applyFill="1" applyBorder="1" applyAlignment="1" applyProtection="1">
      <protection locked="0"/>
    </xf>
    <xf numFmtId="0" fontId="6" fillId="5" borderId="22" xfId="2" applyFont="1" applyFill="1" applyBorder="1" applyAlignment="1" applyProtection="1">
      <alignment horizontal="left" vertical="center"/>
      <protection locked="0"/>
    </xf>
    <xf numFmtId="164" fontId="1" fillId="5" borderId="23" xfId="1" applyNumberFormat="1" applyFont="1" applyFill="1" applyBorder="1" applyProtection="1">
      <protection locked="0"/>
    </xf>
    <xf numFmtId="164" fontId="6" fillId="5" borderId="23" xfId="1" applyNumberFormat="1" applyFont="1" applyFill="1" applyBorder="1" applyAlignment="1" applyProtection="1">
      <alignment horizontal="center"/>
      <protection locked="0"/>
    </xf>
    <xf numFmtId="164" fontId="6" fillId="2" borderId="23" xfId="1" applyNumberFormat="1" applyFont="1" applyFill="1" applyBorder="1" applyAlignment="1" applyProtection="1">
      <alignment horizontal="center"/>
      <protection locked="0"/>
    </xf>
    <xf numFmtId="0" fontId="6" fillId="2" borderId="23" xfId="2" applyFont="1" applyFill="1" applyBorder="1" applyAlignment="1" applyProtection="1">
      <alignment horizontal="center"/>
      <protection locked="0"/>
    </xf>
    <xf numFmtId="164" fontId="6" fillId="2" borderId="23" xfId="2" applyNumberFormat="1" applyFont="1" applyFill="1" applyBorder="1" applyAlignment="1" applyProtection="1">
      <alignment horizontal="center"/>
      <protection locked="0"/>
    </xf>
    <xf numFmtId="0" fontId="6" fillId="2" borderId="22" xfId="2" applyFont="1" applyFill="1" applyBorder="1" applyAlignment="1" applyProtection="1">
      <alignment horizontal="center"/>
      <protection locked="0"/>
    </xf>
    <xf numFmtId="0" fontId="1" fillId="5" borderId="23" xfId="2" applyFont="1" applyFill="1" applyBorder="1" applyAlignment="1" applyProtection="1">
      <alignment horizontal="left" vertical="center"/>
      <protection locked="0"/>
    </xf>
    <xf numFmtId="0" fontId="1" fillId="5" borderId="22" xfId="2" applyFont="1" applyFill="1" applyBorder="1" applyAlignment="1" applyProtection="1">
      <alignment horizontal="left" vertical="center"/>
      <protection locked="0"/>
    </xf>
    <xf numFmtId="0" fontId="6" fillId="5" borderId="23" xfId="2" applyFont="1" applyFill="1" applyBorder="1" applyAlignment="1" applyProtection="1">
      <alignment horizontal="left" vertical="center"/>
      <protection locked="0"/>
    </xf>
    <xf numFmtId="49" fontId="6" fillId="5" borderId="22" xfId="2" applyNumberFormat="1" applyFont="1" applyFill="1" applyBorder="1" applyAlignment="1" applyProtection="1">
      <alignment horizontal="left" vertical="center"/>
      <protection locked="0"/>
    </xf>
    <xf numFmtId="0" fontId="6" fillId="5" borderId="22" xfId="2" applyNumberFormat="1" applyFont="1" applyFill="1" applyBorder="1" applyAlignment="1" applyProtection="1">
      <alignment horizontal="left" vertical="center"/>
      <protection locked="0"/>
    </xf>
    <xf numFmtId="164" fontId="6" fillId="5" borderId="23" xfId="2" applyNumberFormat="1" applyFont="1" applyFill="1" applyBorder="1" applyAlignment="1" applyProtection="1">
      <alignment horizontal="center"/>
      <protection locked="0"/>
    </xf>
    <xf numFmtId="3" fontId="6" fillId="0" borderId="27" xfId="2" applyNumberFormat="1" applyFont="1" applyFill="1" applyBorder="1" applyAlignment="1" applyProtection="1">
      <alignment horizontal="center"/>
    </xf>
    <xf numFmtId="164" fontId="11" fillId="5" borderId="23" xfId="2" applyNumberFormat="1" applyFont="1" applyFill="1" applyBorder="1" applyAlignment="1" applyProtection="1">
      <alignment horizontal="center"/>
      <protection locked="0"/>
    </xf>
    <xf numFmtId="49" fontId="6" fillId="2" borderId="22" xfId="2" applyNumberFormat="1" applyFont="1" applyFill="1" applyBorder="1" applyAlignment="1" applyProtection="1">
      <alignment horizontal="left" vertical="center"/>
      <protection locked="0"/>
    </xf>
    <xf numFmtId="164" fontId="1" fillId="5" borderId="23" xfId="2" applyNumberFormat="1" applyFont="1" applyFill="1" applyBorder="1" applyAlignment="1" applyProtection="1">
      <protection locked="0"/>
    </xf>
    <xf numFmtId="164" fontId="1" fillId="5" borderId="23" xfId="1" applyNumberFormat="1" applyFont="1" applyFill="1" applyBorder="1" applyAlignment="1" applyProtection="1">
      <alignment horizontal="center"/>
      <protection locked="0"/>
    </xf>
    <xf numFmtId="0" fontId="16" fillId="5" borderId="22" xfId="2" applyNumberFormat="1" applyFont="1" applyFill="1" applyBorder="1" applyAlignment="1" applyProtection="1">
      <alignment horizontal="left" vertical="center"/>
      <protection locked="0"/>
    </xf>
    <xf numFmtId="0" fontId="6" fillId="2" borderId="23" xfId="2" applyFont="1" applyFill="1" applyBorder="1" applyAlignment="1" applyProtection="1">
      <alignment horizontal="left" vertical="center"/>
      <protection locked="0"/>
    </xf>
    <xf numFmtId="0" fontId="6" fillId="2" borderId="23" xfId="2" applyFont="1" applyFill="1" applyBorder="1" applyAlignment="1" applyProtection="1">
      <alignment vertical="center"/>
      <protection locked="0"/>
    </xf>
    <xf numFmtId="0" fontId="1" fillId="2" borderId="23" xfId="2" applyFont="1" applyFill="1" applyBorder="1" applyAlignment="1" applyProtection="1">
      <alignment vertical="center"/>
      <protection locked="0"/>
    </xf>
    <xf numFmtId="0" fontId="6" fillId="5" borderId="22" xfId="2" applyFont="1" applyFill="1" applyBorder="1" applyAlignment="1" applyProtection="1">
      <protection locked="0"/>
    </xf>
    <xf numFmtId="0" fontId="6" fillId="5" borderId="23" xfId="2" applyFont="1" applyFill="1" applyBorder="1" applyAlignment="1" applyProtection="1">
      <protection locked="0"/>
    </xf>
    <xf numFmtId="164" fontId="1" fillId="5" borderId="23" xfId="2" applyNumberFormat="1" applyFont="1" applyFill="1" applyBorder="1" applyAlignment="1" applyProtection="1">
      <alignment horizontal="center"/>
      <protection locked="0"/>
    </xf>
    <xf numFmtId="0" fontId="6" fillId="5" borderId="23" xfId="2" applyFont="1" applyFill="1" applyBorder="1" applyAlignment="1" applyProtection="1">
      <alignment vertical="center"/>
      <protection locked="0"/>
    </xf>
    <xf numFmtId="0" fontId="1" fillId="5" borderId="23" xfId="2" applyFont="1" applyFill="1" applyBorder="1" applyAlignment="1" applyProtection="1">
      <alignment vertical="center"/>
      <protection locked="0"/>
    </xf>
    <xf numFmtId="49" fontId="6" fillId="5" borderId="22" xfId="1" applyNumberFormat="1" applyFont="1" applyFill="1" applyBorder="1" applyAlignment="1" applyProtection="1">
      <alignment horizontal="left"/>
      <protection locked="0"/>
    </xf>
    <xf numFmtId="0" fontId="7" fillId="2" borderId="23" xfId="2" applyFont="1" applyFill="1" applyBorder="1" applyAlignment="1" applyProtection="1">
      <alignment vertical="center"/>
      <protection locked="0"/>
    </xf>
    <xf numFmtId="0" fontId="1" fillId="5" borderId="22" xfId="1" applyFont="1" applyFill="1" applyBorder="1" applyProtection="1">
      <protection locked="0"/>
    </xf>
    <xf numFmtId="164" fontId="6" fillId="5" borderId="23" xfId="2" applyNumberFormat="1" applyFont="1" applyFill="1" applyBorder="1" applyAlignment="1" applyProtection="1">
      <alignment horizontal="center"/>
    </xf>
    <xf numFmtId="0" fontId="17" fillId="5" borderId="23" xfId="1" applyFont="1" applyFill="1" applyBorder="1" applyAlignment="1" applyProtection="1">
      <alignment wrapText="1"/>
      <protection locked="0"/>
    </xf>
    <xf numFmtId="0" fontId="1" fillId="5" borderId="23" xfId="1" applyFont="1" applyFill="1" applyBorder="1" applyProtection="1">
      <protection locked="0"/>
    </xf>
    <xf numFmtId="0" fontId="1" fillId="5" borderId="19" xfId="1" applyFont="1" applyFill="1" applyBorder="1" applyProtection="1">
      <protection locked="0"/>
    </xf>
    <xf numFmtId="0" fontId="1" fillId="5" borderId="20" xfId="1" applyFont="1" applyFill="1" applyBorder="1" applyProtection="1">
      <protection locked="0"/>
    </xf>
    <xf numFmtId="0" fontId="20" fillId="0" borderId="13" xfId="0" applyFont="1" applyBorder="1" applyAlignment="1">
      <alignment horizontal="center" vertical="center" wrapText="1"/>
    </xf>
    <xf numFmtId="0" fontId="7" fillId="2" borderId="0" xfId="2" applyFont="1" applyFill="1" applyBorder="1" applyAlignment="1" applyProtection="1">
      <alignment horizontal="center" vertical="center"/>
      <protection locked="0"/>
    </xf>
    <xf numFmtId="0" fontId="1" fillId="5" borderId="2" xfId="2" applyFont="1" applyFill="1" applyBorder="1" applyAlignment="1" applyProtection="1">
      <alignment horizontal="left" vertical="center"/>
      <protection locked="0"/>
    </xf>
    <xf numFmtId="0" fontId="1" fillId="5" borderId="3" xfId="2" applyFont="1" applyFill="1" applyBorder="1" applyAlignment="1" applyProtection="1">
      <alignment horizontal="left" vertical="center"/>
      <protection locked="0"/>
    </xf>
    <xf numFmtId="0" fontId="7" fillId="2" borderId="23" xfId="2" applyFont="1" applyFill="1" applyBorder="1" applyAlignment="1" applyProtection="1">
      <alignment horizontal="center" vertical="center"/>
      <protection locked="0"/>
    </xf>
    <xf numFmtId="0" fontId="6" fillId="2" borderId="0" xfId="2" applyFont="1" applyFill="1" applyBorder="1" applyAlignment="1" applyProtection="1">
      <alignment horizontal="center"/>
      <protection locked="0"/>
    </xf>
    <xf numFmtId="0" fontId="1" fillId="7" borderId="16" xfId="2" applyFont="1" applyFill="1" applyBorder="1" applyAlignment="1" applyProtection="1">
      <alignment horizontal="center" vertical="center"/>
      <protection locked="0"/>
    </xf>
    <xf numFmtId="0" fontId="1" fillId="7" borderId="17" xfId="2" applyFont="1" applyFill="1" applyBorder="1" applyAlignment="1" applyProtection="1">
      <alignment horizontal="center" vertical="center"/>
      <protection locked="0"/>
    </xf>
    <xf numFmtId="0" fontId="1" fillId="7" borderId="18" xfId="2" applyFont="1" applyFill="1" applyBorder="1" applyAlignment="1" applyProtection="1">
      <alignment horizontal="center" vertical="center"/>
      <protection locked="0"/>
    </xf>
    <xf numFmtId="0" fontId="1" fillId="7" borderId="19" xfId="2" applyFont="1" applyFill="1" applyBorder="1" applyAlignment="1" applyProtection="1">
      <alignment horizontal="center" vertical="center"/>
      <protection locked="0"/>
    </xf>
    <xf numFmtId="0" fontId="1" fillId="7" borderId="20" xfId="2" applyFont="1" applyFill="1" applyBorder="1" applyAlignment="1" applyProtection="1">
      <alignment horizontal="center" vertical="center"/>
      <protection locked="0"/>
    </xf>
    <xf numFmtId="0" fontId="1" fillId="7" borderId="21" xfId="2" applyFont="1" applyFill="1" applyBorder="1" applyAlignment="1" applyProtection="1">
      <alignment horizontal="center" vertical="center"/>
      <protection locked="0"/>
    </xf>
    <xf numFmtId="0" fontId="21" fillId="0" borderId="0" xfId="0" applyFont="1"/>
    <xf numFmtId="49" fontId="6" fillId="2" borderId="22" xfId="1" applyNumberFormat="1" applyFont="1" applyFill="1" applyBorder="1" applyAlignment="1" applyProtection="1">
      <protection locked="0"/>
    </xf>
    <xf numFmtId="49" fontId="1" fillId="2" borderId="0" xfId="2" applyNumberFormat="1" applyFont="1" applyFill="1" applyBorder="1" applyAlignment="1" applyProtection="1">
      <alignment horizontal="left"/>
      <protection locked="0"/>
    </xf>
    <xf numFmtId="0" fontId="1" fillId="2" borderId="2" xfId="2" applyFont="1" applyFill="1" applyBorder="1" applyAlignment="1" applyProtection="1">
      <alignment horizontal="left"/>
      <protection locked="0"/>
    </xf>
    <xf numFmtId="0" fontId="7" fillId="2" borderId="0" xfId="2" applyFont="1" applyFill="1" applyBorder="1" applyAlignment="1" applyProtection="1">
      <protection locked="0"/>
    </xf>
    <xf numFmtId="0" fontId="7" fillId="2" borderId="23" xfId="2" applyFont="1" applyFill="1" applyBorder="1" applyAlignment="1" applyProtection="1">
      <alignment horizontal="center"/>
      <protection locked="0"/>
    </xf>
    <xf numFmtId="0" fontId="0" fillId="0" borderId="0" xfId="0" applyAlignment="1"/>
    <xf numFmtId="0" fontId="21" fillId="0" borderId="0" xfId="0" applyFont="1" applyFill="1"/>
    <xf numFmtId="0" fontId="22" fillId="0" borderId="0" xfId="0" applyFont="1" applyFill="1"/>
    <xf numFmtId="0" fontId="6" fillId="2" borderId="30" xfId="2" applyFont="1" applyFill="1" applyBorder="1" applyAlignment="1" applyProtection="1">
      <alignment horizontal="center"/>
      <protection locked="0"/>
    </xf>
    <xf numFmtId="3" fontId="6" fillId="2" borderId="30" xfId="2" applyNumberFormat="1" applyFont="1" applyFill="1" applyBorder="1" applyAlignment="1" applyProtection="1">
      <alignment horizontal="center"/>
    </xf>
    <xf numFmtId="0" fontId="6" fillId="2" borderId="30" xfId="2" applyFont="1" applyFill="1" applyBorder="1" applyAlignment="1" applyProtection="1">
      <alignment horizontal="center"/>
    </xf>
    <xf numFmtId="0" fontId="6" fillId="2" borderId="0" xfId="2" applyFont="1" applyFill="1" applyBorder="1" applyAlignment="1" applyProtection="1">
      <alignment horizontal="center" vertical="center"/>
      <protection locked="0"/>
    </xf>
    <xf numFmtId="0" fontId="21" fillId="0" borderId="0" xfId="0" applyFont="1" applyFill="1" applyBorder="1" applyAlignment="1">
      <alignment horizontal="left" vertical="top"/>
    </xf>
    <xf numFmtId="0" fontId="22" fillId="0" borderId="0" xfId="0" applyFont="1" applyFill="1" applyBorder="1" applyAlignment="1">
      <alignment horizontal="left" vertical="top"/>
    </xf>
    <xf numFmtId="0" fontId="6" fillId="5" borderId="23" xfId="2" applyFont="1" applyFill="1" applyBorder="1" applyAlignment="1" applyProtection="1">
      <alignment horizontal="center"/>
      <protection locked="0"/>
    </xf>
    <xf numFmtId="0" fontId="6" fillId="2" borderId="23" xfId="2" applyFont="1" applyFill="1" applyBorder="1" applyAlignment="1" applyProtection="1">
      <alignment horizontal="center" vertical="center"/>
      <protection locked="0"/>
    </xf>
    <xf numFmtId="0" fontId="1" fillId="5" borderId="21" xfId="1" applyFont="1" applyFill="1" applyBorder="1" applyProtection="1">
      <protection locked="0"/>
    </xf>
    <xf numFmtId="0" fontId="24" fillId="0" borderId="0" xfId="0" applyFont="1" applyFill="1"/>
    <xf numFmtId="0" fontId="23" fillId="0" borderId="0" xfId="0" applyFont="1" applyFill="1"/>
    <xf numFmtId="0" fontId="6" fillId="2" borderId="0" xfId="2" applyFont="1" applyFill="1" applyBorder="1" applyAlignment="1" applyProtection="1">
      <alignment horizontal="center"/>
      <protection locked="0"/>
    </xf>
    <xf numFmtId="0" fontId="22" fillId="0" borderId="0" xfId="0" applyFont="1" applyAlignment="1">
      <alignment vertical="center"/>
    </xf>
    <xf numFmtId="0" fontId="25" fillId="2" borderId="0" xfId="2" applyFont="1" applyFill="1" applyBorder="1" applyAlignment="1" applyProtection="1">
      <alignment vertical="center"/>
      <protection locked="0"/>
    </xf>
    <xf numFmtId="0" fontId="26" fillId="5" borderId="2" xfId="2" applyFont="1" applyFill="1" applyBorder="1" applyAlignment="1" applyProtection="1">
      <alignment horizontal="left" vertical="center"/>
      <protection locked="0"/>
    </xf>
    <xf numFmtId="0" fontId="4" fillId="0" borderId="13" xfId="0" applyFont="1" applyBorder="1" applyAlignment="1">
      <alignment horizontal="center" vertical="center" wrapText="1"/>
    </xf>
    <xf numFmtId="0" fontId="1" fillId="5" borderId="2" xfId="2" applyFont="1" applyFill="1" applyBorder="1" applyAlignment="1" applyProtection="1">
      <alignment horizontal="left" vertical="center"/>
      <protection locked="0"/>
    </xf>
    <xf numFmtId="0" fontId="1" fillId="5" borderId="3" xfId="2" applyFont="1" applyFill="1" applyBorder="1" applyAlignment="1" applyProtection="1">
      <alignment horizontal="left" vertical="center"/>
      <protection locked="0"/>
    </xf>
    <xf numFmtId="0" fontId="4" fillId="0" borderId="13" xfId="0" applyFont="1" applyBorder="1" applyAlignment="1">
      <alignment horizontal="left" vertical="center" wrapText="1"/>
    </xf>
    <xf numFmtId="0" fontId="17" fillId="2" borderId="22" xfId="2" applyFont="1" applyFill="1" applyBorder="1" applyAlignment="1" applyProtection="1">
      <protection locked="0"/>
    </xf>
    <xf numFmtId="0" fontId="3" fillId="0" borderId="13" xfId="0" applyFont="1" applyBorder="1" applyAlignment="1">
      <alignment horizontal="left" vertical="center" wrapText="1"/>
    </xf>
    <xf numFmtId="0" fontId="3" fillId="0" borderId="13" xfId="0" applyFont="1" applyBorder="1" applyAlignment="1">
      <alignment vertical="center" wrapText="1"/>
    </xf>
    <xf numFmtId="0" fontId="3" fillId="0" borderId="13" xfId="0" applyFont="1" applyFill="1" applyBorder="1" applyAlignment="1">
      <alignment horizontal="left"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12" fillId="0" borderId="13" xfId="1" applyFont="1" applyBorder="1" applyAlignment="1">
      <alignment horizontal="center" vertical="center" wrapText="1"/>
    </xf>
    <xf numFmtId="0" fontId="4" fillId="0" borderId="13" xfId="0" applyFont="1" applyBorder="1" applyAlignment="1">
      <alignment horizontal="center" vertical="center" wrapText="1"/>
    </xf>
    <xf numFmtId="0" fontId="7" fillId="0" borderId="13" xfId="0" applyFont="1" applyBorder="1" applyAlignment="1">
      <alignment horizontal="center" vertical="center" wrapText="1"/>
    </xf>
    <xf numFmtId="0" fontId="14" fillId="0" borderId="13" xfId="0" applyFont="1" applyBorder="1" applyAlignment="1">
      <alignment horizontal="left" vertical="center" wrapText="1"/>
    </xf>
    <xf numFmtId="0" fontId="7" fillId="2" borderId="0" xfId="2" applyFont="1" applyFill="1" applyBorder="1" applyAlignment="1" applyProtection="1">
      <alignment horizontal="center" vertical="center"/>
      <protection locked="0"/>
    </xf>
    <xf numFmtId="0" fontId="7" fillId="2" borderId="23" xfId="2" applyFont="1" applyFill="1" applyBorder="1" applyAlignment="1" applyProtection="1">
      <alignment horizontal="center" vertical="center"/>
      <protection locked="0"/>
    </xf>
    <xf numFmtId="0" fontId="1" fillId="5" borderId="2" xfId="2" applyFont="1" applyFill="1" applyBorder="1" applyAlignment="1" applyProtection="1">
      <alignment horizontal="left" vertical="center"/>
      <protection locked="0"/>
    </xf>
    <xf numFmtId="0" fontId="1" fillId="5" borderId="3" xfId="2" applyFont="1" applyFill="1" applyBorder="1" applyAlignment="1" applyProtection="1">
      <alignment horizontal="left" vertical="center"/>
      <protection locked="0"/>
    </xf>
    <xf numFmtId="0" fontId="1" fillId="0" borderId="29" xfId="1" applyFont="1" applyFill="1" applyBorder="1" applyAlignment="1" applyProtection="1">
      <alignment horizontal="center"/>
      <protection locked="0"/>
    </xf>
    <xf numFmtId="0" fontId="1" fillId="0" borderId="6" xfId="1" applyFont="1" applyFill="1" applyBorder="1" applyAlignment="1" applyProtection="1">
      <alignment horizontal="center"/>
      <protection locked="0"/>
    </xf>
    <xf numFmtId="0" fontId="1" fillId="0" borderId="7" xfId="1" applyFont="1" applyFill="1" applyBorder="1" applyAlignment="1" applyProtection="1">
      <alignment horizontal="center"/>
      <protection locked="0"/>
    </xf>
    <xf numFmtId="0" fontId="1" fillId="0" borderId="22"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 fillId="0" borderId="8" xfId="1" applyFont="1" applyFill="1" applyBorder="1" applyAlignment="1" applyProtection="1">
      <alignment horizontal="center"/>
      <protection locked="0"/>
    </xf>
    <xf numFmtId="0" fontId="1" fillId="0" borderId="28" xfId="1" applyFont="1" applyFill="1" applyBorder="1" applyAlignment="1" applyProtection="1">
      <alignment horizontal="center"/>
      <protection locked="0"/>
    </xf>
    <xf numFmtId="0" fontId="1" fillId="0" borderId="9" xfId="1" applyFont="1" applyFill="1" applyBorder="1" applyAlignment="1" applyProtection="1">
      <alignment horizontal="center"/>
      <protection locked="0"/>
    </xf>
    <xf numFmtId="0" fontId="1" fillId="0" borderId="10" xfId="1" applyFont="1" applyFill="1" applyBorder="1" applyAlignment="1" applyProtection="1">
      <alignment horizontal="center"/>
      <protection locked="0"/>
    </xf>
    <xf numFmtId="0" fontId="4" fillId="5" borderId="22" xfId="1" applyFont="1" applyFill="1" applyBorder="1" applyAlignment="1" applyProtection="1">
      <alignment horizontal="left" vertical="center" wrapText="1"/>
      <protection locked="0"/>
    </xf>
    <xf numFmtId="0" fontId="4" fillId="5" borderId="0" xfId="1" applyFont="1" applyFill="1" applyBorder="1" applyAlignment="1" applyProtection="1">
      <alignment horizontal="left" vertical="center" wrapText="1"/>
      <protection locked="0"/>
    </xf>
    <xf numFmtId="0" fontId="4" fillId="5" borderId="23" xfId="1" applyFont="1" applyFill="1" applyBorder="1" applyAlignment="1" applyProtection="1">
      <alignment horizontal="left" vertical="center" wrapText="1"/>
      <protection locked="0"/>
    </xf>
    <xf numFmtId="0" fontId="4" fillId="2" borderId="22" xfId="2" applyFont="1" applyFill="1" applyBorder="1" applyAlignment="1" applyProtection="1">
      <alignment horizontal="left" vertical="center" wrapText="1"/>
      <protection locked="0"/>
    </xf>
    <xf numFmtId="0" fontId="4" fillId="2" borderId="0" xfId="2" applyFont="1" applyFill="1" applyBorder="1" applyAlignment="1" applyProtection="1">
      <alignment horizontal="left" vertical="center" wrapText="1"/>
      <protection locked="0"/>
    </xf>
    <xf numFmtId="0" fontId="4" fillId="2" borderId="23" xfId="2" applyFont="1" applyFill="1" applyBorder="1" applyAlignment="1" applyProtection="1">
      <alignment horizontal="left" vertical="center" wrapText="1"/>
      <protection locked="0"/>
    </xf>
    <xf numFmtId="0" fontId="1" fillId="7" borderId="16" xfId="2" applyFont="1" applyFill="1" applyBorder="1" applyAlignment="1" applyProtection="1">
      <alignment horizontal="center" vertical="center"/>
      <protection locked="0"/>
    </xf>
    <xf numFmtId="0" fontId="1" fillId="7" borderId="17" xfId="2" applyFont="1" applyFill="1" applyBorder="1" applyAlignment="1" applyProtection="1">
      <alignment horizontal="center" vertical="center"/>
      <protection locked="0"/>
    </xf>
    <xf numFmtId="0" fontId="1" fillId="7" borderId="18" xfId="2" applyFont="1" applyFill="1" applyBorder="1" applyAlignment="1" applyProtection="1">
      <alignment horizontal="center" vertical="center"/>
      <protection locked="0"/>
    </xf>
    <xf numFmtId="0" fontId="1" fillId="7" borderId="19" xfId="2" applyFont="1" applyFill="1" applyBorder="1" applyAlignment="1" applyProtection="1">
      <alignment horizontal="center" vertical="center"/>
      <protection locked="0"/>
    </xf>
    <xf numFmtId="0" fontId="1" fillId="7" borderId="20" xfId="2" applyFont="1" applyFill="1" applyBorder="1" applyAlignment="1" applyProtection="1">
      <alignment horizontal="center" vertical="center"/>
      <protection locked="0"/>
    </xf>
    <xf numFmtId="0" fontId="1" fillId="7" borderId="21" xfId="2" applyFont="1" applyFill="1" applyBorder="1" applyAlignment="1" applyProtection="1">
      <alignment horizontal="center" vertical="center"/>
      <protection locked="0"/>
    </xf>
    <xf numFmtId="0" fontId="7" fillId="2" borderId="0" xfId="2" applyFont="1" applyFill="1" applyBorder="1" applyAlignment="1" applyProtection="1">
      <alignment horizontal="left" vertical="center"/>
      <protection locked="0"/>
    </xf>
    <xf numFmtId="0" fontId="4" fillId="2" borderId="22" xfId="1" applyFont="1" applyFill="1" applyBorder="1" applyAlignment="1" applyProtection="1">
      <alignment horizontal="left" wrapText="1"/>
      <protection locked="0"/>
    </xf>
    <xf numFmtId="0" fontId="4" fillId="2" borderId="0" xfId="1" applyFont="1" applyFill="1" applyBorder="1" applyAlignment="1" applyProtection="1">
      <alignment horizontal="left" wrapText="1"/>
      <protection locked="0"/>
    </xf>
    <xf numFmtId="0" fontId="4" fillId="2" borderId="23" xfId="1" applyFont="1" applyFill="1" applyBorder="1" applyAlignment="1" applyProtection="1">
      <alignment horizontal="left" wrapText="1"/>
      <protection locked="0"/>
    </xf>
    <xf numFmtId="0" fontId="4" fillId="3" borderId="22" xfId="2" applyFont="1" applyFill="1" applyBorder="1" applyAlignment="1" applyProtection="1">
      <alignment horizontal="left"/>
      <protection locked="0"/>
    </xf>
    <xf numFmtId="0" fontId="4" fillId="3" borderId="0" xfId="2" applyFont="1" applyFill="1" applyBorder="1" applyAlignment="1" applyProtection="1">
      <alignment horizontal="left"/>
      <protection locked="0"/>
    </xf>
    <xf numFmtId="49" fontId="1" fillId="4" borderId="2" xfId="2" applyNumberFormat="1" applyFont="1" applyFill="1" applyBorder="1" applyAlignment="1" applyProtection="1">
      <alignment horizontal="center"/>
      <protection locked="0"/>
    </xf>
    <xf numFmtId="49" fontId="1" fillId="4" borderId="24" xfId="2" applyNumberFormat="1" applyFont="1" applyFill="1" applyBorder="1" applyAlignment="1" applyProtection="1">
      <alignment horizontal="center"/>
      <protection locked="0"/>
    </xf>
    <xf numFmtId="49" fontId="1" fillId="4" borderId="11" xfId="2" applyNumberFormat="1" applyFont="1" applyFill="1" applyBorder="1" applyAlignment="1" applyProtection="1">
      <alignment horizontal="left"/>
      <protection locked="0"/>
    </xf>
    <xf numFmtId="49" fontId="1" fillId="4" borderId="26" xfId="2" applyNumberFormat="1" applyFont="1" applyFill="1" applyBorder="1" applyAlignment="1" applyProtection="1">
      <alignment horizontal="left"/>
      <protection locked="0"/>
    </xf>
    <xf numFmtId="49" fontId="1" fillId="4" borderId="0" xfId="2" applyNumberFormat="1" applyFont="1" applyFill="1" applyBorder="1" applyAlignment="1" applyProtection="1">
      <alignment horizontal="left"/>
      <protection locked="0"/>
    </xf>
    <xf numFmtId="49" fontId="1" fillId="4" borderId="23" xfId="2" applyNumberFormat="1" applyFont="1" applyFill="1" applyBorder="1" applyAlignment="1" applyProtection="1">
      <alignment horizontal="left"/>
      <protection locked="0"/>
    </xf>
    <xf numFmtId="49" fontId="1" fillId="4" borderId="4" xfId="2" applyNumberFormat="1" applyFont="1" applyFill="1" applyBorder="1" applyAlignment="1" applyProtection="1">
      <alignment horizontal="left"/>
      <protection locked="0"/>
    </xf>
    <xf numFmtId="49" fontId="1" fillId="4" borderId="25" xfId="2" applyNumberFormat="1" applyFont="1" applyFill="1" applyBorder="1" applyAlignment="1" applyProtection="1">
      <alignment horizontal="left"/>
      <protection locked="0"/>
    </xf>
    <xf numFmtId="49" fontId="15" fillId="4" borderId="2" xfId="3" applyNumberFormat="1" applyFont="1" applyFill="1" applyBorder="1" applyAlignment="1" applyProtection="1">
      <alignment horizontal="center"/>
      <protection locked="0"/>
    </xf>
    <xf numFmtId="0" fontId="4" fillId="5" borderId="28" xfId="1" applyFont="1" applyFill="1" applyBorder="1" applyAlignment="1" applyProtection="1">
      <alignment horizontal="left" wrapText="1"/>
      <protection locked="0"/>
    </xf>
    <xf numFmtId="0" fontId="4" fillId="5" borderId="9" xfId="1" applyFont="1" applyFill="1" applyBorder="1" applyAlignment="1" applyProtection="1">
      <alignment horizontal="left" wrapText="1"/>
      <protection locked="0"/>
    </xf>
  </cellXfs>
  <cellStyles count="5">
    <cellStyle name="Hyperlink" xfId="3" builtinId="8"/>
    <cellStyle name="Normal" xfId="0" builtinId="0"/>
    <cellStyle name="Normal 36 2" xfId="1"/>
    <cellStyle name="Normal_Sheet1 10 2" xfId="2"/>
    <cellStyle name="Normal_Sheet1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CH34"/>
  <sheetViews>
    <sheetView zoomScale="85" zoomScaleNormal="85" workbookViewId="0">
      <selection activeCell="A35" sqref="A35"/>
    </sheetView>
  </sheetViews>
  <sheetFormatPr defaultColWidth="9.140625" defaultRowHeight="15" x14ac:dyDescent="0.25"/>
  <cols>
    <col min="1" max="1" width="22.140625" customWidth="1"/>
    <col min="2" max="2" width="15.85546875" customWidth="1"/>
    <col min="9" max="9" width="31.140625" customWidth="1"/>
    <col min="15" max="15" width="13.140625" customWidth="1"/>
    <col min="16" max="16" width="14.85546875" customWidth="1"/>
    <col min="17" max="17" width="14.140625" customWidth="1"/>
    <col min="23" max="23" width="13.42578125" customWidth="1"/>
    <col min="24" max="24" width="13.28515625" customWidth="1"/>
    <col min="25" max="25" width="13.5703125" customWidth="1"/>
    <col min="31" max="31" width="12.140625" customWidth="1"/>
    <col min="32" max="32" width="13" customWidth="1"/>
    <col min="33" max="33" width="13.42578125" customWidth="1"/>
  </cols>
  <sheetData>
    <row r="2" spans="1:86" ht="33.75" customHeight="1" x14ac:dyDescent="0.25">
      <c r="A2" s="175" t="s">
        <v>72</v>
      </c>
      <c r="B2" s="175"/>
      <c r="C2" s="175"/>
      <c r="D2" s="175"/>
      <c r="E2" s="175"/>
      <c r="F2" s="175"/>
      <c r="G2" s="175"/>
      <c r="H2" s="175"/>
      <c r="I2" s="175"/>
      <c r="O2" s="69"/>
      <c r="P2" s="69"/>
      <c r="Q2" s="69"/>
      <c r="R2" s="69"/>
      <c r="S2" s="69"/>
    </row>
    <row r="3" spans="1:86" ht="36" customHeight="1" x14ac:dyDescent="0.25">
      <c r="A3" s="176" t="s">
        <v>73</v>
      </c>
      <c r="B3" s="176"/>
      <c r="C3" s="176"/>
      <c r="D3" s="176"/>
      <c r="E3" s="176"/>
      <c r="F3" s="176"/>
      <c r="G3" s="176"/>
      <c r="H3" s="176"/>
      <c r="I3" s="176"/>
      <c r="O3" s="56"/>
      <c r="P3" s="56"/>
      <c r="Q3" s="56"/>
      <c r="R3" s="56"/>
      <c r="S3" s="56"/>
    </row>
    <row r="4" spans="1:86" ht="84" customHeight="1" x14ac:dyDescent="0.25">
      <c r="A4" s="60" t="s">
        <v>96</v>
      </c>
      <c r="B4" s="169" t="s">
        <v>234</v>
      </c>
      <c r="C4" s="169"/>
      <c r="D4" s="169"/>
      <c r="E4" s="169"/>
      <c r="F4" s="169"/>
      <c r="G4" s="169"/>
      <c r="H4" s="169"/>
      <c r="I4" s="169"/>
      <c r="J4" s="69"/>
      <c r="O4" s="56"/>
      <c r="P4" s="56"/>
      <c r="Q4" s="56"/>
      <c r="R4" s="56"/>
      <c r="S4" s="56"/>
    </row>
    <row r="5" spans="1:86" ht="147" customHeight="1" x14ac:dyDescent="0.25">
      <c r="A5" s="164" t="s">
        <v>83</v>
      </c>
      <c r="B5" s="169" t="s">
        <v>259</v>
      </c>
      <c r="C5" s="169"/>
      <c r="D5" s="169"/>
      <c r="E5" s="169"/>
      <c r="F5" s="169"/>
      <c r="G5" s="169"/>
      <c r="H5" s="169"/>
      <c r="I5" s="169"/>
      <c r="J5" s="70"/>
      <c r="O5" s="56"/>
      <c r="P5" s="56"/>
      <c r="Q5" s="56"/>
      <c r="R5" s="56"/>
      <c r="S5" s="56"/>
    </row>
    <row r="6" spans="1:86" ht="84" customHeight="1" x14ac:dyDescent="0.25">
      <c r="A6" s="164" t="s">
        <v>290</v>
      </c>
      <c r="B6" s="169" t="s">
        <v>236</v>
      </c>
      <c r="C6" s="169"/>
      <c r="D6" s="169"/>
      <c r="E6" s="169"/>
      <c r="F6" s="169"/>
      <c r="G6" s="169"/>
      <c r="H6" s="169"/>
      <c r="I6" s="169"/>
      <c r="J6" s="69"/>
      <c r="O6" s="56"/>
      <c r="P6" s="56"/>
      <c r="Q6" s="56"/>
      <c r="R6" s="56"/>
      <c r="S6" s="56"/>
    </row>
    <row r="7" spans="1:86" s="69" customFormat="1" ht="84" customHeight="1" x14ac:dyDescent="0.25">
      <c r="A7" s="164" t="s">
        <v>235</v>
      </c>
      <c r="B7" s="169" t="s">
        <v>260</v>
      </c>
      <c r="C7" s="169"/>
      <c r="D7" s="169"/>
      <c r="E7" s="169"/>
      <c r="F7" s="169"/>
      <c r="G7" s="169"/>
      <c r="H7" s="169"/>
      <c r="I7" s="169"/>
    </row>
    <row r="8" spans="1:86" ht="84" customHeight="1" x14ac:dyDescent="0.25">
      <c r="A8" s="164" t="s">
        <v>237</v>
      </c>
      <c r="B8" s="169" t="s">
        <v>238</v>
      </c>
      <c r="C8" s="171" t="s">
        <v>264</v>
      </c>
      <c r="D8" s="171"/>
      <c r="E8" s="171"/>
      <c r="F8" s="171"/>
      <c r="G8" s="171"/>
      <c r="H8" s="171"/>
      <c r="I8" s="171"/>
    </row>
    <row r="9" spans="1:86" ht="123.75" customHeight="1" x14ac:dyDescent="0.25">
      <c r="A9" s="164" t="s">
        <v>74</v>
      </c>
      <c r="B9" s="169"/>
      <c r="C9" s="171" t="s">
        <v>267</v>
      </c>
      <c r="D9" s="171"/>
      <c r="E9" s="171"/>
      <c r="F9" s="171"/>
      <c r="G9" s="171"/>
      <c r="H9" s="171"/>
      <c r="I9" s="171"/>
    </row>
    <row r="10" spans="1:86" s="69" customFormat="1" ht="72" customHeight="1" x14ac:dyDescent="0.25">
      <c r="A10" s="178" t="s">
        <v>198</v>
      </c>
      <c r="B10" s="169"/>
      <c r="C10" s="171" t="s">
        <v>239</v>
      </c>
      <c r="D10" s="179"/>
      <c r="E10" s="179"/>
      <c r="F10" s="179"/>
      <c r="G10" s="179"/>
      <c r="H10" s="179"/>
      <c r="I10" s="179"/>
    </row>
    <row r="11" spans="1:86" ht="57.75" hidden="1" customHeight="1" thickBot="1" x14ac:dyDescent="0.3">
      <c r="A11" s="178"/>
      <c r="B11" s="169"/>
      <c r="C11" s="179"/>
      <c r="D11" s="179"/>
      <c r="E11" s="179"/>
      <c r="F11" s="179"/>
      <c r="G11" s="179"/>
      <c r="H11" s="179"/>
      <c r="I11" s="179"/>
      <c r="J11" s="69"/>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row>
    <row r="12" spans="1:86" s="69" customFormat="1" ht="161.25" customHeight="1" x14ac:dyDescent="0.25">
      <c r="A12" s="164" t="s">
        <v>291</v>
      </c>
      <c r="B12" s="169"/>
      <c r="C12" s="171" t="s">
        <v>269</v>
      </c>
      <c r="D12" s="179"/>
      <c r="E12" s="179"/>
      <c r="F12" s="179"/>
      <c r="G12" s="179"/>
      <c r="H12" s="179"/>
      <c r="I12" s="179"/>
    </row>
    <row r="13" spans="1:86" ht="120" customHeight="1" x14ac:dyDescent="0.25">
      <c r="A13" s="164" t="s">
        <v>75</v>
      </c>
      <c r="B13" s="169"/>
      <c r="C13" s="171" t="s">
        <v>289</v>
      </c>
      <c r="D13" s="171"/>
      <c r="E13" s="171"/>
      <c r="F13" s="171"/>
      <c r="G13" s="171"/>
      <c r="H13" s="171"/>
      <c r="I13" s="171"/>
      <c r="J13" s="161"/>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row>
    <row r="14" spans="1:86" ht="124.5" customHeight="1" x14ac:dyDescent="0.25">
      <c r="A14" s="164" t="s">
        <v>102</v>
      </c>
      <c r="B14" s="171" t="s">
        <v>292</v>
      </c>
      <c r="C14" s="171"/>
      <c r="D14" s="171"/>
      <c r="E14" s="171"/>
      <c r="F14" s="171"/>
      <c r="G14" s="171"/>
      <c r="H14" s="171"/>
      <c r="I14" s="171"/>
    </row>
    <row r="15" spans="1:86" ht="84" customHeight="1" x14ac:dyDescent="0.25">
      <c r="A15" s="164" t="s">
        <v>100</v>
      </c>
      <c r="B15" s="169" t="s">
        <v>240</v>
      </c>
      <c r="C15" s="169"/>
      <c r="D15" s="169"/>
      <c r="E15" s="169"/>
      <c r="F15" s="169"/>
      <c r="G15" s="169"/>
      <c r="H15" s="169"/>
      <c r="I15" s="169"/>
      <c r="O15" s="56"/>
      <c r="P15" s="56"/>
      <c r="Q15" s="56"/>
      <c r="R15" s="56"/>
      <c r="S15" s="56"/>
    </row>
    <row r="16" spans="1:86" ht="84" customHeight="1" x14ac:dyDescent="0.25">
      <c r="A16" s="164" t="s">
        <v>76</v>
      </c>
      <c r="B16" s="169" t="s">
        <v>241</v>
      </c>
      <c r="C16" s="169"/>
      <c r="D16" s="169"/>
      <c r="E16" s="169"/>
      <c r="F16" s="169"/>
      <c r="G16" s="169"/>
      <c r="H16" s="169"/>
      <c r="I16" s="169"/>
      <c r="O16" s="56"/>
      <c r="P16" s="56"/>
      <c r="Q16" s="56"/>
      <c r="R16" s="56"/>
      <c r="S16" s="56"/>
    </row>
    <row r="17" spans="1:86" ht="84" customHeight="1" x14ac:dyDescent="0.25">
      <c r="A17" s="164" t="s">
        <v>77</v>
      </c>
      <c r="B17" s="169" t="s">
        <v>242</v>
      </c>
      <c r="C17" s="169"/>
      <c r="D17" s="169"/>
      <c r="E17" s="169"/>
      <c r="F17" s="169"/>
      <c r="G17" s="169"/>
      <c r="H17" s="169"/>
      <c r="I17" s="169"/>
      <c r="O17" s="56"/>
      <c r="P17" s="56"/>
      <c r="Q17" s="56"/>
      <c r="R17" s="56"/>
      <c r="S17" s="56"/>
    </row>
    <row r="18" spans="1:86" ht="134.25" customHeight="1" x14ac:dyDescent="0.25">
      <c r="A18" s="164" t="s">
        <v>78</v>
      </c>
      <c r="B18" s="169" t="s">
        <v>243</v>
      </c>
      <c r="C18" s="169"/>
      <c r="D18" s="169"/>
      <c r="E18" s="169"/>
      <c r="F18" s="169"/>
      <c r="G18" s="169"/>
      <c r="H18" s="169"/>
      <c r="I18" s="169"/>
      <c r="J18" s="69"/>
      <c r="O18" s="56"/>
      <c r="P18" s="56"/>
      <c r="Q18" s="56"/>
      <c r="R18" s="56"/>
      <c r="S18" s="56"/>
    </row>
    <row r="19" spans="1:86" ht="142.5" customHeight="1" x14ac:dyDescent="0.25">
      <c r="A19" s="164" t="s">
        <v>244</v>
      </c>
      <c r="B19" s="171" t="s">
        <v>271</v>
      </c>
      <c r="C19" s="171"/>
      <c r="D19" s="171"/>
      <c r="E19" s="171"/>
      <c r="F19" s="171"/>
      <c r="G19" s="171"/>
      <c r="H19" s="171"/>
      <c r="I19" s="171"/>
      <c r="O19" s="56"/>
      <c r="P19" s="56"/>
      <c r="Q19" s="56"/>
      <c r="R19" s="56"/>
      <c r="S19" s="56"/>
    </row>
    <row r="20" spans="1:86" ht="73.5" customHeight="1" x14ac:dyDescent="0.25">
      <c r="A20" s="164" t="s">
        <v>103</v>
      </c>
      <c r="B20" s="169" t="s">
        <v>261</v>
      </c>
      <c r="C20" s="169"/>
      <c r="D20" s="169"/>
      <c r="E20" s="169"/>
      <c r="F20" s="169"/>
      <c r="G20" s="169"/>
      <c r="H20" s="169"/>
      <c r="I20" s="169"/>
      <c r="O20" s="56"/>
      <c r="P20" s="56"/>
      <c r="Q20" s="56"/>
      <c r="R20" s="56"/>
      <c r="S20" s="56"/>
    </row>
    <row r="21" spans="1:86" s="69" customFormat="1" ht="73.5" customHeight="1" x14ac:dyDescent="0.25">
      <c r="A21" s="167" t="s">
        <v>79</v>
      </c>
      <c r="B21" s="169" t="s">
        <v>57</v>
      </c>
      <c r="C21" s="179"/>
      <c r="D21" s="179"/>
      <c r="E21" s="179"/>
      <c r="F21" s="179"/>
      <c r="G21" s="179"/>
      <c r="H21" s="179"/>
      <c r="I21" s="179"/>
    </row>
    <row r="22" spans="1:86" ht="108" customHeight="1" x14ac:dyDescent="0.25">
      <c r="A22" s="61" t="s">
        <v>88</v>
      </c>
      <c r="B22" s="169" t="s">
        <v>293</v>
      </c>
      <c r="C22" s="169"/>
      <c r="D22" s="169"/>
      <c r="E22" s="169"/>
      <c r="F22" s="169"/>
      <c r="G22" s="169"/>
      <c r="H22" s="169"/>
      <c r="I22" s="169"/>
      <c r="O22" s="56"/>
      <c r="P22" s="56"/>
      <c r="Q22" s="56"/>
      <c r="R22" s="56"/>
      <c r="S22" s="56"/>
    </row>
    <row r="23" spans="1:86" ht="84" customHeight="1" x14ac:dyDescent="0.25">
      <c r="A23" s="177" t="s">
        <v>80</v>
      </c>
      <c r="B23" s="169" t="s">
        <v>265</v>
      </c>
      <c r="C23" s="169"/>
      <c r="D23" s="169"/>
      <c r="E23" s="169"/>
      <c r="F23" s="169"/>
      <c r="G23" s="169"/>
      <c r="H23" s="169"/>
      <c r="I23" s="169"/>
      <c r="J23" s="173" t="s">
        <v>127</v>
      </c>
      <c r="K23" s="173"/>
      <c r="L23" s="173"/>
      <c r="M23" s="173"/>
      <c r="N23" s="173"/>
      <c r="O23" s="173"/>
      <c r="P23" s="173"/>
      <c r="Q23" s="174"/>
      <c r="R23" s="172" t="s">
        <v>128</v>
      </c>
      <c r="S23" s="173"/>
      <c r="T23" s="173"/>
      <c r="U23" s="173"/>
      <c r="V23" s="173"/>
      <c r="W23" s="173"/>
      <c r="X23" s="173"/>
      <c r="Y23" s="174"/>
    </row>
    <row r="24" spans="1:86" ht="84" customHeight="1" x14ac:dyDescent="0.25">
      <c r="A24" s="177"/>
      <c r="B24" s="169"/>
      <c r="C24" s="169"/>
      <c r="D24" s="169"/>
      <c r="E24" s="169"/>
      <c r="F24" s="169"/>
      <c r="G24" s="169"/>
      <c r="H24" s="169"/>
      <c r="I24" s="169"/>
      <c r="J24" s="173" t="s">
        <v>84</v>
      </c>
      <c r="K24" s="173"/>
      <c r="L24" s="173"/>
      <c r="M24" s="173"/>
      <c r="N24" s="174"/>
      <c r="O24" s="58" t="s">
        <v>85</v>
      </c>
      <c r="P24" s="58" t="s">
        <v>71</v>
      </c>
      <c r="Q24" s="58" t="s">
        <v>110</v>
      </c>
      <c r="R24" s="173" t="s">
        <v>84</v>
      </c>
      <c r="S24" s="173"/>
      <c r="T24" s="173"/>
      <c r="U24" s="173"/>
      <c r="V24" s="174"/>
      <c r="W24" s="58" t="s">
        <v>85</v>
      </c>
      <c r="X24" s="58" t="s">
        <v>71</v>
      </c>
      <c r="Y24" s="58" t="s">
        <v>110</v>
      </c>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row>
    <row r="25" spans="1:86" ht="84" customHeight="1" x14ac:dyDescent="0.25">
      <c r="A25" s="177"/>
      <c r="B25" s="169"/>
      <c r="C25" s="169"/>
      <c r="D25" s="169"/>
      <c r="E25" s="169"/>
      <c r="F25" s="169"/>
      <c r="G25" s="169"/>
      <c r="H25" s="169"/>
      <c r="I25" s="169"/>
      <c r="J25" s="173" t="s">
        <v>101</v>
      </c>
      <c r="K25" s="173"/>
      <c r="L25" s="173"/>
      <c r="M25" s="173"/>
      <c r="N25" s="174"/>
      <c r="O25" s="58">
        <v>20</v>
      </c>
      <c r="P25" s="58">
        <v>30</v>
      </c>
      <c r="Q25" s="58">
        <v>50</v>
      </c>
      <c r="R25" s="173" t="s">
        <v>101</v>
      </c>
      <c r="S25" s="173"/>
      <c r="T25" s="173"/>
      <c r="U25" s="173"/>
      <c r="V25" s="174"/>
      <c r="W25" s="58">
        <v>20</v>
      </c>
      <c r="X25" s="58">
        <v>0</v>
      </c>
      <c r="Y25" s="58">
        <v>20</v>
      </c>
    </row>
    <row r="26" spans="1:86" ht="129.75" customHeight="1" x14ac:dyDescent="0.25">
      <c r="A26" s="177"/>
      <c r="B26" s="169"/>
      <c r="C26" s="169"/>
      <c r="D26" s="169"/>
      <c r="E26" s="169"/>
      <c r="F26" s="169"/>
      <c r="G26" s="169"/>
      <c r="H26" s="169"/>
      <c r="I26" s="169"/>
      <c r="J26" s="173" t="s">
        <v>123</v>
      </c>
      <c r="K26" s="173"/>
      <c r="L26" s="173"/>
      <c r="M26" s="173"/>
      <c r="N26" s="174"/>
      <c r="O26" s="58" t="s">
        <v>122</v>
      </c>
      <c r="P26" s="58" t="s">
        <v>125</v>
      </c>
      <c r="Q26" s="58" t="s">
        <v>126</v>
      </c>
      <c r="R26" s="173" t="s">
        <v>124</v>
      </c>
      <c r="S26" s="173"/>
      <c r="T26" s="173"/>
      <c r="U26" s="173"/>
      <c r="V26" s="174"/>
      <c r="W26" s="58" t="s">
        <v>126</v>
      </c>
      <c r="X26" s="58">
        <v>0</v>
      </c>
      <c r="Y26" s="58" t="s">
        <v>126</v>
      </c>
    </row>
    <row r="27" spans="1:86" ht="51.75" customHeight="1" x14ac:dyDescent="0.25">
      <c r="A27" s="164" t="s">
        <v>86</v>
      </c>
      <c r="B27" s="170" t="s">
        <v>247</v>
      </c>
      <c r="C27" s="170"/>
      <c r="D27" s="170"/>
      <c r="E27" s="170"/>
      <c r="F27" s="170"/>
      <c r="G27" s="170"/>
      <c r="H27" s="170"/>
      <c r="I27" s="170"/>
      <c r="J27" s="69"/>
      <c r="K27" s="69"/>
      <c r="L27" s="69"/>
      <c r="M27" s="69"/>
      <c r="N27" s="69"/>
      <c r="O27" s="69"/>
      <c r="P27" s="69"/>
      <c r="Q27" s="69"/>
      <c r="R27" s="69"/>
      <c r="S27" s="69"/>
    </row>
    <row r="28" spans="1:86" s="69" customFormat="1" ht="59.25" customHeight="1" x14ac:dyDescent="0.25">
      <c r="A28" s="164" t="s">
        <v>245</v>
      </c>
      <c r="B28" s="170" t="s">
        <v>122</v>
      </c>
      <c r="C28" s="170"/>
      <c r="D28" s="170"/>
      <c r="E28" s="170"/>
      <c r="F28" s="170"/>
      <c r="G28" s="170"/>
      <c r="H28" s="170"/>
      <c r="I28" s="170"/>
    </row>
    <row r="29" spans="1:86" s="69" customFormat="1" ht="59.25" customHeight="1" x14ac:dyDescent="0.25">
      <c r="A29" s="164" t="s">
        <v>246</v>
      </c>
      <c r="B29" s="170" t="s">
        <v>125</v>
      </c>
      <c r="C29" s="170"/>
      <c r="D29" s="170"/>
      <c r="E29" s="170"/>
      <c r="F29" s="170"/>
      <c r="G29" s="170"/>
      <c r="H29" s="170"/>
      <c r="I29" s="170"/>
    </row>
    <row r="30" spans="1:86" ht="50.25" customHeight="1" x14ac:dyDescent="0.25">
      <c r="A30" s="164" t="s">
        <v>87</v>
      </c>
      <c r="B30" s="170" t="s">
        <v>248</v>
      </c>
      <c r="C30" s="170"/>
      <c r="D30" s="170"/>
      <c r="E30" s="170"/>
      <c r="F30" s="170"/>
      <c r="G30" s="170"/>
      <c r="H30" s="170"/>
      <c r="I30" s="170"/>
      <c r="O30" s="56"/>
      <c r="P30" s="56"/>
      <c r="Q30" s="56"/>
      <c r="R30" s="56"/>
      <c r="S30" s="56"/>
    </row>
    <row r="31" spans="1:86" ht="63" customHeight="1" x14ac:dyDescent="0.25">
      <c r="A31" s="164" t="s">
        <v>81</v>
      </c>
      <c r="B31" s="170" t="s">
        <v>272</v>
      </c>
      <c r="C31" s="170"/>
      <c r="D31" s="170"/>
      <c r="E31" s="170"/>
      <c r="F31" s="170"/>
      <c r="G31" s="170"/>
      <c r="H31" s="170"/>
      <c r="I31" s="170"/>
    </row>
    <row r="32" spans="1:86" ht="103.5" customHeight="1" x14ac:dyDescent="0.25">
      <c r="A32" s="164" t="s">
        <v>82</v>
      </c>
      <c r="B32" s="169" t="s">
        <v>268</v>
      </c>
      <c r="C32" s="169"/>
      <c r="D32" s="169"/>
      <c r="E32" s="169"/>
      <c r="F32" s="169"/>
      <c r="G32" s="169"/>
      <c r="H32" s="169"/>
      <c r="I32" s="169"/>
    </row>
    <row r="33" spans="1:19" ht="116.25" customHeight="1" x14ac:dyDescent="0.25">
      <c r="A33" s="128" t="s">
        <v>262</v>
      </c>
      <c r="B33" s="169" t="s">
        <v>308</v>
      </c>
      <c r="C33" s="169"/>
      <c r="D33" s="169"/>
      <c r="E33" s="169"/>
      <c r="F33" s="169"/>
      <c r="G33" s="169"/>
      <c r="H33" s="169"/>
      <c r="I33" s="169"/>
    </row>
    <row r="34" spans="1:19" ht="116.25" customHeight="1" x14ac:dyDescent="0.25">
      <c r="A34" s="128" t="s">
        <v>263</v>
      </c>
      <c r="B34" s="169" t="s">
        <v>309</v>
      </c>
      <c r="C34" s="169"/>
      <c r="D34" s="169"/>
      <c r="E34" s="169"/>
      <c r="F34" s="169"/>
      <c r="G34" s="169"/>
      <c r="H34" s="169"/>
      <c r="I34" s="169"/>
      <c r="O34" s="56"/>
      <c r="P34" s="56"/>
      <c r="Q34" s="56"/>
      <c r="R34" s="56"/>
      <c r="S34" s="56"/>
    </row>
  </sheetData>
  <mergeCells count="40">
    <mergeCell ref="A2:I2"/>
    <mergeCell ref="A3:I3"/>
    <mergeCell ref="B4:I4"/>
    <mergeCell ref="A23:A26"/>
    <mergeCell ref="C8:I8"/>
    <mergeCell ref="C9:I9"/>
    <mergeCell ref="C13:I13"/>
    <mergeCell ref="B8:B13"/>
    <mergeCell ref="B23:I26"/>
    <mergeCell ref="B15:I15"/>
    <mergeCell ref="B16:I16"/>
    <mergeCell ref="A10:A11"/>
    <mergeCell ref="C12:I12"/>
    <mergeCell ref="C10:I11"/>
    <mergeCell ref="B21:I21"/>
    <mergeCell ref="B5:I5"/>
    <mergeCell ref="R23:Y23"/>
    <mergeCell ref="R24:V24"/>
    <mergeCell ref="R25:V25"/>
    <mergeCell ref="R26:V26"/>
    <mergeCell ref="J23:Q23"/>
    <mergeCell ref="J26:N26"/>
    <mergeCell ref="J25:N25"/>
    <mergeCell ref="J24:N24"/>
    <mergeCell ref="B33:I33"/>
    <mergeCell ref="B34:I34"/>
    <mergeCell ref="B32:I32"/>
    <mergeCell ref="B22:I22"/>
    <mergeCell ref="B6:I6"/>
    <mergeCell ref="B31:I31"/>
    <mergeCell ref="B14:I14"/>
    <mergeCell ref="B20:I20"/>
    <mergeCell ref="B29:I29"/>
    <mergeCell ref="B28:I28"/>
    <mergeCell ref="B7:I7"/>
    <mergeCell ref="B27:I27"/>
    <mergeCell ref="B30:I30"/>
    <mergeCell ref="B19:I19"/>
    <mergeCell ref="B17:I17"/>
    <mergeCell ref="B18:I18"/>
  </mergeCells>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4">
    <pageSetUpPr fitToPage="1"/>
  </sheetPr>
  <dimension ref="A1:AF296"/>
  <sheetViews>
    <sheetView tabSelected="1" zoomScale="85" zoomScaleNormal="85" workbookViewId="0">
      <selection activeCell="F18" sqref="F18"/>
    </sheetView>
  </sheetViews>
  <sheetFormatPr defaultColWidth="9.140625" defaultRowHeight="15" x14ac:dyDescent="0.25"/>
  <cols>
    <col min="1" max="1" width="11.28515625" customWidth="1"/>
    <col min="2" max="2" width="9.7109375" customWidth="1"/>
    <col min="3" max="3" width="10.5703125" customWidth="1"/>
    <col min="4" max="4" width="38.42578125" customWidth="1"/>
    <col min="5" max="5" width="31.5703125" customWidth="1"/>
    <col min="6" max="6" width="35.140625" customWidth="1"/>
    <col min="7" max="7" width="21" customWidth="1"/>
    <col min="8" max="8" width="20.5703125" customWidth="1"/>
    <col min="9" max="9" width="21.140625" customWidth="1"/>
    <col min="10" max="11" width="21" customWidth="1"/>
    <col min="12" max="12" width="60.5703125" style="140" customWidth="1"/>
    <col min="13" max="13" width="24.85546875" style="56" customWidth="1"/>
    <col min="14" max="14" width="19.85546875" style="56" customWidth="1"/>
    <col min="15" max="15" width="55.28515625" style="56" customWidth="1"/>
    <col min="16" max="16" width="29.5703125" style="56" customWidth="1"/>
    <col min="20" max="20" width="11.42578125" customWidth="1"/>
    <col min="21" max="21" width="13.42578125" customWidth="1"/>
    <col min="24" max="24" width="41.5703125" customWidth="1"/>
    <col min="25" max="25" width="16.28515625" customWidth="1"/>
    <col min="27" max="27" width="13" customWidth="1"/>
    <col min="28" max="28" width="20.5703125" customWidth="1"/>
  </cols>
  <sheetData>
    <row r="1" spans="1:16" ht="20.25" x14ac:dyDescent="0.3">
      <c r="A1" s="71" t="s">
        <v>58</v>
      </c>
      <c r="B1" s="72"/>
      <c r="C1" s="72"/>
      <c r="D1" s="72"/>
      <c r="E1" s="72"/>
      <c r="F1" s="72"/>
      <c r="G1" s="72"/>
      <c r="H1" s="72"/>
      <c r="I1" s="72"/>
      <c r="J1" s="73"/>
      <c r="K1" s="74"/>
      <c r="M1" s="69"/>
      <c r="N1" s="69"/>
      <c r="O1" s="69"/>
      <c r="P1" s="69"/>
    </row>
    <row r="2" spans="1:16" ht="20.25" x14ac:dyDescent="0.3">
      <c r="A2" s="75" t="s">
        <v>59</v>
      </c>
      <c r="B2" s="53"/>
      <c r="C2" s="53"/>
      <c r="D2" s="53"/>
      <c r="E2" s="53"/>
      <c r="F2" s="53"/>
      <c r="G2" s="53"/>
      <c r="H2" s="53"/>
      <c r="I2" s="53"/>
      <c r="J2" s="53"/>
      <c r="K2" s="76"/>
      <c r="L2" s="148"/>
      <c r="M2" s="69"/>
      <c r="N2" s="69"/>
      <c r="O2" s="69"/>
      <c r="P2" s="69"/>
    </row>
    <row r="3" spans="1:16" ht="15.75" x14ac:dyDescent="0.25">
      <c r="A3" s="209" t="s">
        <v>60</v>
      </c>
      <c r="B3" s="210"/>
      <c r="C3" s="210"/>
      <c r="D3" s="211"/>
      <c r="E3" s="211"/>
      <c r="F3" s="211"/>
      <c r="G3" s="211"/>
      <c r="H3" s="211"/>
      <c r="I3" s="211"/>
      <c r="J3" s="211"/>
      <c r="K3" s="212"/>
      <c r="L3" s="148"/>
      <c r="M3" s="69"/>
      <c r="N3" s="69"/>
      <c r="O3" s="69"/>
      <c r="P3" s="69"/>
    </row>
    <row r="4" spans="1:16" ht="15.75" x14ac:dyDescent="0.25">
      <c r="A4" s="209" t="s">
        <v>61</v>
      </c>
      <c r="B4" s="210"/>
      <c r="C4" s="210"/>
      <c r="D4" s="211"/>
      <c r="E4" s="211"/>
      <c r="F4" s="211"/>
      <c r="G4" s="211"/>
      <c r="H4" s="211"/>
      <c r="I4" s="211"/>
      <c r="J4" s="211"/>
      <c r="K4" s="212"/>
      <c r="L4" s="148"/>
      <c r="M4" s="69"/>
      <c r="N4" s="69"/>
      <c r="O4" s="69"/>
      <c r="P4" s="69"/>
    </row>
    <row r="5" spans="1:16" ht="15.75" x14ac:dyDescent="0.25">
      <c r="A5" s="209"/>
      <c r="B5" s="210"/>
      <c r="C5" s="210"/>
      <c r="D5" s="3"/>
      <c r="E5" s="3"/>
      <c r="F5" s="3"/>
      <c r="G5" s="1"/>
      <c r="H5" s="3"/>
      <c r="I5" s="3"/>
      <c r="J5" s="3"/>
      <c r="K5" s="77"/>
      <c r="L5" s="148"/>
      <c r="M5" s="69"/>
      <c r="N5" s="69"/>
      <c r="O5" s="69"/>
      <c r="P5" s="69"/>
    </row>
    <row r="6" spans="1:16" ht="15.75" x14ac:dyDescent="0.25">
      <c r="A6" s="209" t="s">
        <v>62</v>
      </c>
      <c r="B6" s="210"/>
      <c r="C6" s="210"/>
      <c r="D6" s="211"/>
      <c r="E6" s="211"/>
      <c r="F6" s="211"/>
      <c r="G6" s="211"/>
      <c r="H6" s="211"/>
      <c r="I6" s="211"/>
      <c r="J6" s="211"/>
      <c r="K6" s="212"/>
      <c r="L6" s="148"/>
      <c r="M6" s="69"/>
      <c r="N6" s="69"/>
      <c r="O6" s="69"/>
      <c r="P6" s="69"/>
    </row>
    <row r="7" spans="1:16" ht="15.75" x14ac:dyDescent="0.25">
      <c r="A7" s="209" t="s">
        <v>63</v>
      </c>
      <c r="B7" s="210"/>
      <c r="C7" s="210"/>
      <c r="D7" s="211"/>
      <c r="E7" s="211"/>
      <c r="F7" s="211"/>
      <c r="G7" s="211"/>
      <c r="H7" s="211"/>
      <c r="I7" s="211"/>
      <c r="J7" s="211"/>
      <c r="K7" s="212"/>
      <c r="L7" s="148"/>
      <c r="M7" s="69"/>
      <c r="N7" s="69"/>
      <c r="O7" s="69"/>
      <c r="P7" s="69"/>
    </row>
    <row r="8" spans="1:16" ht="15.75" x14ac:dyDescent="0.25">
      <c r="A8" s="209" t="s">
        <v>64</v>
      </c>
      <c r="B8" s="210"/>
      <c r="C8" s="210"/>
      <c r="D8" s="211"/>
      <c r="E8" s="211"/>
      <c r="F8" s="211"/>
      <c r="G8" s="211"/>
      <c r="H8" s="211"/>
      <c r="I8" s="211"/>
      <c r="J8" s="211"/>
      <c r="K8" s="212"/>
      <c r="L8" s="148"/>
      <c r="M8" s="69"/>
      <c r="N8" s="69"/>
      <c r="O8" s="69"/>
      <c r="P8" s="69"/>
    </row>
    <row r="9" spans="1:16" ht="15.75" x14ac:dyDescent="0.25">
      <c r="A9" s="209" t="s">
        <v>65</v>
      </c>
      <c r="B9" s="210"/>
      <c r="C9" s="210"/>
      <c r="D9" s="211"/>
      <c r="E9" s="211"/>
      <c r="F9" s="211"/>
      <c r="G9" s="211"/>
      <c r="H9" s="211"/>
      <c r="I9" s="211"/>
      <c r="J9" s="211"/>
      <c r="K9" s="212"/>
      <c r="L9" s="148"/>
      <c r="M9" s="69"/>
      <c r="N9" s="69"/>
      <c r="O9" s="69"/>
      <c r="P9" s="69"/>
    </row>
    <row r="10" spans="1:16" ht="15.75" x14ac:dyDescent="0.25">
      <c r="A10" s="209" t="s">
        <v>66</v>
      </c>
      <c r="B10" s="210"/>
      <c r="C10" s="210"/>
      <c r="D10" s="219"/>
      <c r="E10" s="211"/>
      <c r="F10" s="211"/>
      <c r="G10" s="211"/>
      <c r="H10" s="211"/>
      <c r="I10" s="211"/>
      <c r="J10" s="211"/>
      <c r="K10" s="212"/>
      <c r="L10" s="148"/>
      <c r="M10" s="69"/>
      <c r="N10" s="69"/>
      <c r="O10" s="69"/>
      <c r="P10" s="69"/>
    </row>
    <row r="11" spans="1:16" ht="15.75" x14ac:dyDescent="0.25">
      <c r="A11" s="209" t="s">
        <v>67</v>
      </c>
      <c r="B11" s="210"/>
      <c r="C11" s="210"/>
      <c r="D11" s="211"/>
      <c r="E11" s="211"/>
      <c r="F11" s="211"/>
      <c r="G11" s="211"/>
      <c r="H11" s="211"/>
      <c r="I11" s="211"/>
      <c r="J11" s="211"/>
      <c r="K11" s="212"/>
      <c r="L11" s="148"/>
      <c r="M11" s="69"/>
      <c r="N11" s="69"/>
      <c r="O11" s="69"/>
      <c r="P11" s="69"/>
    </row>
    <row r="12" spans="1:16" ht="15.75" x14ac:dyDescent="0.25">
      <c r="A12" s="209"/>
      <c r="B12" s="210"/>
      <c r="C12" s="210"/>
      <c r="D12" s="3"/>
      <c r="E12" s="3"/>
      <c r="F12" s="3"/>
      <c r="G12" s="3"/>
      <c r="H12" s="3"/>
      <c r="I12" s="3"/>
      <c r="J12" s="3"/>
      <c r="K12" s="77"/>
      <c r="L12" s="148"/>
      <c r="M12" s="69"/>
      <c r="N12" s="69"/>
      <c r="O12" s="69"/>
      <c r="P12" s="69"/>
    </row>
    <row r="13" spans="1:16" ht="15.75" x14ac:dyDescent="0.25">
      <c r="A13" s="209" t="s">
        <v>68</v>
      </c>
      <c r="B13" s="210"/>
      <c r="C13" s="210"/>
      <c r="D13" s="4" t="s">
        <v>69</v>
      </c>
      <c r="E13" s="4"/>
      <c r="F13" s="4"/>
      <c r="G13" s="4"/>
      <c r="H13" s="4"/>
      <c r="I13" s="4"/>
      <c r="J13" s="4"/>
      <c r="K13" s="78"/>
      <c r="L13" s="148"/>
      <c r="M13" s="69"/>
      <c r="N13" s="69"/>
      <c r="O13" s="69"/>
      <c r="P13" s="69"/>
    </row>
    <row r="14" spans="1:16" ht="15.75" x14ac:dyDescent="0.25">
      <c r="A14" s="79"/>
      <c r="B14" s="54"/>
      <c r="C14" s="54"/>
      <c r="D14" s="213"/>
      <c r="E14" s="213"/>
      <c r="F14" s="213"/>
      <c r="G14" s="213"/>
      <c r="H14" s="213"/>
      <c r="I14" s="213"/>
      <c r="J14" s="213"/>
      <c r="K14" s="214"/>
      <c r="L14" s="148"/>
      <c r="M14" s="69"/>
      <c r="N14" s="69"/>
      <c r="O14" s="69"/>
      <c r="P14" s="69"/>
    </row>
    <row r="15" spans="1:16" ht="15.75" x14ac:dyDescent="0.25">
      <c r="A15" s="79"/>
      <c r="B15" s="54"/>
      <c r="C15" s="54"/>
      <c r="D15" s="215"/>
      <c r="E15" s="215"/>
      <c r="F15" s="215"/>
      <c r="G15" s="215"/>
      <c r="H15" s="215"/>
      <c r="I15" s="215"/>
      <c r="J15" s="215"/>
      <c r="K15" s="216"/>
      <c r="L15" s="148"/>
      <c r="M15" s="69"/>
      <c r="N15" s="69"/>
      <c r="O15" s="69"/>
      <c r="P15" s="69"/>
    </row>
    <row r="16" spans="1:16" ht="15.75" x14ac:dyDescent="0.25">
      <c r="A16" s="79"/>
      <c r="B16" s="54"/>
      <c r="C16" s="54"/>
      <c r="D16" s="215"/>
      <c r="E16" s="215"/>
      <c r="F16" s="215"/>
      <c r="G16" s="215"/>
      <c r="H16" s="215"/>
      <c r="I16" s="215"/>
      <c r="J16" s="215"/>
      <c r="K16" s="216"/>
      <c r="L16" s="148"/>
      <c r="M16" s="69"/>
      <c r="N16" s="69"/>
      <c r="O16" s="69"/>
      <c r="P16" s="69"/>
    </row>
    <row r="17" spans="1:16" ht="15.75" x14ac:dyDescent="0.25">
      <c r="A17" s="79"/>
      <c r="B17" s="54"/>
      <c r="C17" s="54"/>
      <c r="D17" s="217"/>
      <c r="E17" s="217"/>
      <c r="F17" s="217"/>
      <c r="G17" s="217"/>
      <c r="H17" s="217"/>
      <c r="I17" s="217"/>
      <c r="J17" s="217"/>
      <c r="K17" s="218"/>
      <c r="L17" s="148"/>
      <c r="M17" s="69"/>
      <c r="N17" s="69"/>
      <c r="O17" s="69"/>
      <c r="P17" s="69"/>
    </row>
    <row r="18" spans="1:16" ht="30" customHeight="1" x14ac:dyDescent="0.25">
      <c r="A18" s="80"/>
      <c r="B18" s="1"/>
      <c r="C18" s="1"/>
      <c r="D18" s="1"/>
      <c r="E18" s="1"/>
      <c r="F18" s="1"/>
      <c r="G18" s="1"/>
      <c r="H18" s="1"/>
      <c r="I18" s="1"/>
      <c r="J18" s="1"/>
      <c r="K18" s="81"/>
      <c r="L18" s="148"/>
      <c r="M18" s="69"/>
      <c r="N18" s="69"/>
      <c r="O18" s="69"/>
      <c r="P18" s="69"/>
    </row>
    <row r="19" spans="1:16" ht="28.5" customHeight="1" x14ac:dyDescent="0.25">
      <c r="A19" s="168" t="s">
        <v>294</v>
      </c>
      <c r="B19" s="1"/>
      <c r="C19" s="80"/>
      <c r="D19" s="1"/>
      <c r="E19" s="1"/>
      <c r="F19" s="1"/>
      <c r="G19" s="1"/>
      <c r="H19" s="1"/>
      <c r="I19" s="1"/>
      <c r="J19" s="1"/>
      <c r="K19" s="81"/>
      <c r="L19" s="148"/>
      <c r="M19" s="69"/>
      <c r="N19" s="69"/>
      <c r="O19" s="69"/>
      <c r="P19" s="69"/>
    </row>
    <row r="20" spans="1:16" ht="15.75" x14ac:dyDescent="0.25">
      <c r="A20" s="80"/>
      <c r="B20" s="1"/>
      <c r="C20" s="1"/>
      <c r="D20" s="1"/>
      <c r="E20" s="1"/>
      <c r="F20" s="1"/>
      <c r="G20" s="62"/>
      <c r="H20" s="62"/>
      <c r="I20" s="62"/>
      <c r="J20" s="11"/>
      <c r="K20" s="82"/>
      <c r="L20" s="148"/>
      <c r="M20" s="69"/>
      <c r="N20" s="69"/>
      <c r="O20" s="69"/>
      <c r="P20" s="69"/>
    </row>
    <row r="21" spans="1:16" ht="15.75" x14ac:dyDescent="0.25">
      <c r="A21" s="206" t="s">
        <v>0</v>
      </c>
      <c r="B21" s="207"/>
      <c r="C21" s="207"/>
      <c r="D21" s="207"/>
      <c r="E21" s="207"/>
      <c r="F21" s="207"/>
      <c r="G21" s="207"/>
      <c r="H21" s="207"/>
      <c r="I21" s="207"/>
      <c r="J21" s="207"/>
      <c r="K21" s="208"/>
      <c r="L21" s="147"/>
      <c r="M21" s="69"/>
      <c r="N21" s="69"/>
      <c r="O21" s="69"/>
      <c r="P21" s="69"/>
    </row>
    <row r="22" spans="1:16" x14ac:dyDescent="0.25">
      <c r="A22" s="83"/>
      <c r="B22" s="62"/>
      <c r="C22" s="62"/>
      <c r="D22" s="62"/>
      <c r="E22" s="62"/>
      <c r="F22" s="62"/>
      <c r="G22" s="62"/>
      <c r="H22" s="62"/>
      <c r="I22" s="62"/>
      <c r="J22" s="11"/>
      <c r="K22" s="84"/>
      <c r="L22" s="153"/>
      <c r="M22" s="69"/>
      <c r="N22" s="69"/>
      <c r="O22" s="69"/>
      <c r="P22" s="69"/>
    </row>
    <row r="23" spans="1:16" ht="15" customHeight="1" x14ac:dyDescent="0.25">
      <c r="A23" s="85"/>
      <c r="B23" s="63"/>
      <c r="C23" s="5"/>
      <c r="D23" s="5"/>
      <c r="E23" s="5"/>
      <c r="F23" s="6"/>
      <c r="G23" s="62"/>
      <c r="H23" s="62"/>
      <c r="I23" s="7"/>
      <c r="J23" s="11"/>
      <c r="K23" s="132"/>
      <c r="L23" s="153"/>
      <c r="M23" s="69"/>
      <c r="N23" s="69"/>
      <c r="O23" s="69"/>
      <c r="P23" s="69"/>
    </row>
    <row r="24" spans="1:16" ht="15" customHeight="1" x14ac:dyDescent="0.25">
      <c r="A24" s="86" t="s">
        <v>1</v>
      </c>
      <c r="B24" s="8"/>
      <c r="C24" s="26" t="s">
        <v>295</v>
      </c>
      <c r="D24" s="9"/>
      <c r="E24" s="9"/>
      <c r="F24" s="9"/>
      <c r="G24" s="205" t="s">
        <v>129</v>
      </c>
      <c r="H24" s="205"/>
      <c r="I24" s="205" t="s">
        <v>130</v>
      </c>
      <c r="J24" s="205"/>
      <c r="K24" s="87"/>
      <c r="L24" s="153"/>
      <c r="M24" s="69"/>
      <c r="N24" s="69"/>
      <c r="O24"/>
      <c r="P24"/>
    </row>
    <row r="25" spans="1:16" ht="15" customHeight="1" x14ac:dyDescent="0.25">
      <c r="A25" s="88"/>
      <c r="B25" s="12" t="s">
        <v>2</v>
      </c>
      <c r="C25" s="13" t="s">
        <v>229</v>
      </c>
      <c r="D25" s="13"/>
      <c r="E25" s="13"/>
      <c r="F25" s="13"/>
      <c r="G25" s="151">
        <f>G26+G27</f>
        <v>0</v>
      </c>
      <c r="H25" s="133"/>
      <c r="I25" s="151">
        <f>I26+I27</f>
        <v>0</v>
      </c>
      <c r="J25" s="11"/>
      <c r="K25" s="89"/>
      <c r="L25" s="154"/>
      <c r="M25" s="69"/>
      <c r="N25"/>
      <c r="O25"/>
      <c r="P25"/>
    </row>
    <row r="26" spans="1:16" x14ac:dyDescent="0.25">
      <c r="A26" s="88"/>
      <c r="B26" s="16" t="s">
        <v>131</v>
      </c>
      <c r="C26" s="13" t="s">
        <v>266</v>
      </c>
      <c r="D26" s="13"/>
      <c r="E26" s="13"/>
      <c r="F26" s="13"/>
      <c r="G26" s="27">
        <v>0</v>
      </c>
      <c r="H26" s="14"/>
      <c r="I26" s="27">
        <v>0</v>
      </c>
      <c r="J26" s="11"/>
      <c r="K26" s="89"/>
      <c r="L26" s="153"/>
      <c r="M26" s="69"/>
      <c r="N26" s="69"/>
      <c r="O26" s="69"/>
      <c r="P26" s="69"/>
    </row>
    <row r="27" spans="1:16" x14ac:dyDescent="0.25">
      <c r="A27" s="88"/>
      <c r="B27" s="12" t="s">
        <v>132</v>
      </c>
      <c r="C27" s="13" t="s">
        <v>230</v>
      </c>
      <c r="D27" s="13"/>
      <c r="E27" s="13"/>
      <c r="F27" s="13"/>
      <c r="G27" s="27">
        <v>0</v>
      </c>
      <c r="H27" s="14"/>
      <c r="I27" s="27">
        <v>0</v>
      </c>
      <c r="J27" s="11"/>
      <c r="K27" s="89"/>
      <c r="L27" s="153"/>
      <c r="M27" s="69"/>
      <c r="N27" s="69"/>
      <c r="O27" s="69"/>
      <c r="P27" s="69"/>
    </row>
    <row r="28" spans="1:16" s="146" customFormat="1" x14ac:dyDescent="0.25">
      <c r="A28" s="141"/>
      <c r="B28" s="142" t="s">
        <v>133</v>
      </c>
      <c r="C28" s="143" t="s">
        <v>249</v>
      </c>
      <c r="D28" s="143"/>
      <c r="E28" s="143"/>
      <c r="F28" s="143"/>
      <c r="G28" s="27">
        <v>0</v>
      </c>
      <c r="H28" s="144"/>
      <c r="I28" s="27">
        <v>0</v>
      </c>
      <c r="J28" s="11"/>
      <c r="K28" s="145"/>
      <c r="L28" s="153"/>
    </row>
    <row r="29" spans="1:16" s="146" customFormat="1" x14ac:dyDescent="0.25">
      <c r="A29" s="141"/>
      <c r="B29" s="142" t="s">
        <v>134</v>
      </c>
      <c r="C29" s="13" t="s">
        <v>250</v>
      </c>
      <c r="D29" s="143"/>
      <c r="E29" s="143"/>
      <c r="F29" s="143"/>
      <c r="G29" s="27">
        <v>0</v>
      </c>
      <c r="H29" s="144"/>
      <c r="I29" s="27">
        <v>0</v>
      </c>
      <c r="J29" s="11"/>
      <c r="K29" s="145"/>
      <c r="L29" s="153"/>
    </row>
    <row r="30" spans="1:16" x14ac:dyDescent="0.25">
      <c r="A30" s="90"/>
      <c r="B30" s="142" t="s">
        <v>161</v>
      </c>
      <c r="C30" s="13" t="s">
        <v>251</v>
      </c>
      <c r="D30" s="13"/>
      <c r="E30" s="13"/>
      <c r="F30" s="13"/>
      <c r="G30" s="27">
        <v>0</v>
      </c>
      <c r="H30" s="133"/>
      <c r="I30" s="27">
        <v>0</v>
      </c>
      <c r="J30" s="11"/>
      <c r="K30" s="84"/>
      <c r="L30" s="154"/>
      <c r="M30" s="69"/>
      <c r="N30" s="69"/>
      <c r="O30"/>
      <c r="P30"/>
    </row>
    <row r="31" spans="1:16" s="69" customFormat="1" x14ac:dyDescent="0.25">
      <c r="A31" s="90"/>
      <c r="B31" s="12"/>
      <c r="C31" s="14"/>
      <c r="D31" s="14"/>
      <c r="E31" s="14"/>
      <c r="F31" s="14"/>
      <c r="G31" s="14"/>
      <c r="H31" s="14"/>
      <c r="I31" s="14"/>
      <c r="J31" s="11"/>
      <c r="K31" s="84"/>
      <c r="L31" s="153"/>
    </row>
    <row r="32" spans="1:16" s="69" customFormat="1" x14ac:dyDescent="0.25">
      <c r="A32" s="90"/>
      <c r="B32" s="12"/>
      <c r="C32" s="133"/>
      <c r="D32" s="133"/>
      <c r="E32" s="133"/>
      <c r="F32" s="133"/>
      <c r="G32" s="32" t="s">
        <v>279</v>
      </c>
      <c r="H32" s="55"/>
      <c r="I32" s="32" t="s">
        <v>280</v>
      </c>
      <c r="J32" s="11"/>
      <c r="K32" s="162"/>
      <c r="L32" s="153"/>
    </row>
    <row r="33" spans="1:16" s="69" customFormat="1" x14ac:dyDescent="0.25">
      <c r="A33" s="90"/>
      <c r="B33" s="16" t="s">
        <v>252</v>
      </c>
      <c r="C33" s="13" t="s">
        <v>296</v>
      </c>
      <c r="D33" s="13"/>
      <c r="E33" s="13"/>
      <c r="F33" s="13"/>
      <c r="G33" s="27"/>
      <c r="H33" s="14"/>
      <c r="I33" s="27"/>
      <c r="J33" s="11"/>
      <c r="K33" s="84"/>
      <c r="L33" s="153"/>
    </row>
    <row r="34" spans="1:16" x14ac:dyDescent="0.25">
      <c r="A34" s="83"/>
      <c r="B34" s="62"/>
      <c r="C34" s="15"/>
      <c r="D34" s="14"/>
      <c r="E34" s="14"/>
      <c r="F34" s="14"/>
      <c r="G34" s="17"/>
      <c r="H34" s="17"/>
      <c r="I34" s="17"/>
      <c r="J34" s="11"/>
      <c r="K34" s="84"/>
      <c r="L34" s="153"/>
      <c r="M34" s="69"/>
      <c r="N34" s="69"/>
      <c r="O34" s="69"/>
      <c r="P34" s="69"/>
    </row>
    <row r="35" spans="1:16" ht="15.75" customHeight="1" x14ac:dyDescent="0.25">
      <c r="A35" s="206" t="s">
        <v>3</v>
      </c>
      <c r="B35" s="207"/>
      <c r="C35" s="207"/>
      <c r="D35" s="207"/>
      <c r="E35" s="207"/>
      <c r="F35" s="207"/>
      <c r="G35" s="207"/>
      <c r="H35" s="207"/>
      <c r="I35" s="207"/>
      <c r="J35" s="207"/>
      <c r="K35" s="208"/>
      <c r="L35" s="153"/>
      <c r="M35" s="69"/>
      <c r="N35" s="69"/>
      <c r="O35" s="69"/>
      <c r="P35" s="69"/>
    </row>
    <row r="36" spans="1:16" x14ac:dyDescent="0.25">
      <c r="A36" s="91"/>
      <c r="B36" s="9"/>
      <c r="C36" s="18"/>
      <c r="D36" s="9"/>
      <c r="E36" s="9"/>
      <c r="F36" s="19"/>
      <c r="G36" s="20"/>
      <c r="H36" s="20"/>
      <c r="I36" s="20"/>
      <c r="J36" s="20"/>
      <c r="K36" s="92"/>
      <c r="L36" s="153"/>
      <c r="M36" s="69"/>
      <c r="N36" s="69"/>
      <c r="O36" s="69"/>
      <c r="P36" s="69"/>
    </row>
    <row r="37" spans="1:16" ht="15.75" x14ac:dyDescent="0.25">
      <c r="A37" s="93"/>
      <c r="B37" s="21" t="s">
        <v>4</v>
      </c>
      <c r="C37" s="21" t="s">
        <v>5</v>
      </c>
      <c r="D37" s="6"/>
      <c r="E37" s="6"/>
      <c r="F37" s="22"/>
      <c r="G37" s="23"/>
      <c r="H37" s="23"/>
      <c r="I37" s="23"/>
      <c r="J37" s="23"/>
      <c r="K37" s="94"/>
      <c r="L37" s="147"/>
      <c r="M37" s="69"/>
      <c r="N37" s="69"/>
      <c r="O37" s="69"/>
      <c r="P37" s="69"/>
    </row>
    <row r="38" spans="1:16" ht="15.75" x14ac:dyDescent="0.25">
      <c r="A38" s="93"/>
      <c r="B38" s="21"/>
      <c r="C38" s="21"/>
      <c r="D38" s="6"/>
      <c r="E38" s="6"/>
      <c r="F38" s="22"/>
      <c r="G38" s="23"/>
      <c r="H38" s="23"/>
      <c r="I38" s="23"/>
      <c r="J38" s="23"/>
      <c r="K38" s="94"/>
      <c r="L38" s="147"/>
      <c r="M38" s="69"/>
      <c r="N38" s="69"/>
      <c r="O38" s="69"/>
      <c r="P38" s="69"/>
    </row>
    <row r="39" spans="1:16" x14ac:dyDescent="0.25">
      <c r="A39" s="93" t="s">
        <v>6</v>
      </c>
      <c r="B39" s="9"/>
      <c r="C39" s="24" t="s">
        <v>70</v>
      </c>
      <c r="D39" s="9"/>
      <c r="E39" s="9"/>
      <c r="F39" s="19"/>
      <c r="G39" s="180"/>
      <c r="H39" s="180"/>
      <c r="I39" s="129"/>
      <c r="J39" s="25"/>
      <c r="K39" s="132"/>
      <c r="L39" s="147"/>
      <c r="M39" s="69"/>
      <c r="N39" s="69"/>
      <c r="O39" s="69"/>
      <c r="P39" s="69"/>
    </row>
    <row r="40" spans="1:16" x14ac:dyDescent="0.25">
      <c r="A40" s="91"/>
      <c r="B40" s="63"/>
      <c r="C40" s="26"/>
      <c r="D40" s="24"/>
      <c r="E40" s="24"/>
      <c r="F40" s="22"/>
      <c r="G40" s="32" t="s">
        <v>279</v>
      </c>
      <c r="H40" s="55"/>
      <c r="I40" s="32" t="s">
        <v>280</v>
      </c>
      <c r="J40" s="25"/>
      <c r="K40" s="95"/>
      <c r="L40" s="147"/>
      <c r="M40" s="69"/>
      <c r="N40" s="69"/>
      <c r="O40"/>
      <c r="P40"/>
    </row>
    <row r="41" spans="1:16" x14ac:dyDescent="0.25">
      <c r="A41" s="91"/>
      <c r="B41" s="12" t="s">
        <v>7</v>
      </c>
      <c r="C41" s="166" t="s">
        <v>297</v>
      </c>
      <c r="D41" s="130"/>
      <c r="E41" s="163"/>
      <c r="F41" s="131"/>
      <c r="G41" s="27">
        <v>0</v>
      </c>
      <c r="H41" s="133"/>
      <c r="I41" s="27">
        <v>0</v>
      </c>
      <c r="J41" s="25"/>
      <c r="K41" s="96"/>
      <c r="L41" s="147"/>
      <c r="M41" s="69"/>
      <c r="N41" s="69"/>
      <c r="O41"/>
      <c r="P41"/>
    </row>
    <row r="42" spans="1:16" x14ac:dyDescent="0.25">
      <c r="A42" s="91"/>
      <c r="B42" s="12" t="s">
        <v>8</v>
      </c>
      <c r="C42" s="166" t="s">
        <v>298</v>
      </c>
      <c r="D42" s="130"/>
      <c r="E42" s="130"/>
      <c r="F42" s="131"/>
      <c r="G42" s="27">
        <v>0</v>
      </c>
      <c r="H42" s="133"/>
      <c r="I42" s="27">
        <v>0</v>
      </c>
      <c r="J42" s="25"/>
      <c r="K42" s="82"/>
      <c r="L42" s="147"/>
      <c r="M42" s="69"/>
      <c r="N42" s="69"/>
      <c r="O42"/>
      <c r="P42"/>
    </row>
    <row r="43" spans="1:16" x14ac:dyDescent="0.25">
      <c r="A43" s="93"/>
      <c r="B43" s="12"/>
      <c r="C43" s="26"/>
      <c r="D43" s="24"/>
      <c r="E43" s="24"/>
      <c r="F43" s="22"/>
      <c r="G43" s="133"/>
      <c r="H43" s="133"/>
      <c r="I43" s="133"/>
      <c r="J43" s="25"/>
      <c r="K43" s="97"/>
      <c r="L43" s="147"/>
      <c r="M43" s="69"/>
      <c r="N43" s="69"/>
      <c r="O43"/>
      <c r="P43"/>
    </row>
    <row r="44" spans="1:16" x14ac:dyDescent="0.25">
      <c r="A44" s="91"/>
      <c r="B44" s="12" t="s">
        <v>89</v>
      </c>
      <c r="C44" s="131" t="s">
        <v>273</v>
      </c>
      <c r="D44" s="130"/>
      <c r="E44" s="130"/>
      <c r="F44" s="131"/>
      <c r="G44" s="27">
        <v>0</v>
      </c>
      <c r="H44" s="133"/>
      <c r="I44" s="27">
        <v>0</v>
      </c>
      <c r="J44" s="25"/>
      <c r="K44" s="97"/>
      <c r="L44" s="147"/>
      <c r="M44" s="69"/>
      <c r="N44" s="69"/>
      <c r="O44"/>
      <c r="P44"/>
    </row>
    <row r="45" spans="1:16" x14ac:dyDescent="0.25">
      <c r="A45" s="91"/>
      <c r="B45" s="12" t="s">
        <v>9</v>
      </c>
      <c r="C45" s="131" t="s">
        <v>274</v>
      </c>
      <c r="D45" s="130"/>
      <c r="E45" s="130"/>
      <c r="F45" s="131"/>
      <c r="G45" s="27">
        <v>0</v>
      </c>
      <c r="H45" s="133"/>
      <c r="I45" s="27">
        <v>0</v>
      </c>
      <c r="J45" s="25"/>
      <c r="K45" s="96"/>
      <c r="L45" s="147"/>
      <c r="M45" s="69"/>
      <c r="N45" s="69"/>
      <c r="O45"/>
      <c r="P45"/>
    </row>
    <row r="46" spans="1:16" x14ac:dyDescent="0.25">
      <c r="A46" s="93"/>
      <c r="B46" s="12"/>
      <c r="C46" s="26"/>
      <c r="D46" s="24"/>
      <c r="E46" s="24"/>
      <c r="F46" s="22"/>
      <c r="G46" s="10"/>
      <c r="H46" s="133"/>
      <c r="I46" s="10"/>
      <c r="J46" s="25"/>
      <c r="K46" s="95"/>
      <c r="L46" s="147"/>
      <c r="M46" s="69"/>
      <c r="N46" s="69"/>
      <c r="O46"/>
      <c r="P46"/>
    </row>
    <row r="47" spans="1:16" x14ac:dyDescent="0.25">
      <c r="A47" s="93"/>
      <c r="B47" s="12" t="s">
        <v>10</v>
      </c>
      <c r="C47" s="131" t="s">
        <v>275</v>
      </c>
      <c r="D47" s="130"/>
      <c r="E47" s="130"/>
      <c r="F47" s="131"/>
      <c r="G47" s="27">
        <v>0</v>
      </c>
      <c r="H47" s="133"/>
      <c r="I47" s="27">
        <v>0</v>
      </c>
      <c r="J47" s="25"/>
      <c r="K47" s="95"/>
      <c r="L47" s="147"/>
      <c r="M47" s="69"/>
      <c r="N47" s="69"/>
      <c r="O47"/>
      <c r="P47"/>
    </row>
    <row r="48" spans="1:16" x14ac:dyDescent="0.25">
      <c r="A48" s="93"/>
      <c r="B48" s="12" t="s">
        <v>11</v>
      </c>
      <c r="C48" s="131" t="s">
        <v>276</v>
      </c>
      <c r="D48" s="130"/>
      <c r="E48" s="130"/>
      <c r="F48" s="131"/>
      <c r="G48" s="27">
        <v>0</v>
      </c>
      <c r="H48" s="133"/>
      <c r="I48" s="27">
        <v>0</v>
      </c>
      <c r="J48" s="25"/>
      <c r="K48" s="95"/>
      <c r="L48" s="147"/>
      <c r="M48" s="69"/>
      <c r="N48" s="69"/>
      <c r="O48"/>
      <c r="P48"/>
    </row>
    <row r="49" spans="1:16" x14ac:dyDescent="0.25">
      <c r="A49" s="93"/>
      <c r="B49" s="12"/>
      <c r="C49" s="26"/>
      <c r="D49" s="24"/>
      <c r="E49" s="24"/>
      <c r="F49" s="22"/>
      <c r="G49" s="10"/>
      <c r="H49" s="133"/>
      <c r="I49" s="10"/>
      <c r="J49" s="25"/>
      <c r="K49" s="95"/>
      <c r="L49" s="147"/>
      <c r="M49" s="69"/>
      <c r="N49" s="69"/>
      <c r="O49"/>
      <c r="P49"/>
    </row>
    <row r="50" spans="1:16" x14ac:dyDescent="0.25">
      <c r="A50" s="93"/>
      <c r="B50" s="12" t="s">
        <v>12</v>
      </c>
      <c r="C50" s="131" t="s">
        <v>277</v>
      </c>
      <c r="D50" s="130"/>
      <c r="E50" s="130"/>
      <c r="F50" s="131"/>
      <c r="G50" s="27">
        <v>0</v>
      </c>
      <c r="H50" s="133"/>
      <c r="I50" s="27">
        <v>0</v>
      </c>
      <c r="J50" s="25"/>
      <c r="K50" s="95"/>
      <c r="L50" s="147"/>
      <c r="M50" s="69"/>
      <c r="N50" s="69"/>
      <c r="O50"/>
      <c r="P50"/>
    </row>
    <row r="51" spans="1:16" x14ac:dyDescent="0.25">
      <c r="A51" s="93"/>
      <c r="B51" s="12" t="s">
        <v>13</v>
      </c>
      <c r="C51" s="131" t="s">
        <v>278</v>
      </c>
      <c r="D51" s="130"/>
      <c r="E51" s="130"/>
      <c r="F51" s="131"/>
      <c r="G51" s="27">
        <v>0</v>
      </c>
      <c r="H51" s="133"/>
      <c r="I51" s="27">
        <v>0</v>
      </c>
      <c r="J51" s="25"/>
      <c r="K51" s="95"/>
      <c r="L51" s="147"/>
      <c r="M51" s="69"/>
      <c r="N51" s="69"/>
      <c r="O51"/>
      <c r="P51"/>
    </row>
    <row r="52" spans="1:16" x14ac:dyDescent="0.25">
      <c r="A52" s="93"/>
      <c r="B52" s="12"/>
      <c r="C52" s="26"/>
      <c r="D52" s="24"/>
      <c r="E52" s="24"/>
      <c r="F52" s="22"/>
      <c r="G52" s="133"/>
      <c r="H52" s="133"/>
      <c r="I52" s="133"/>
      <c r="J52" s="25"/>
      <c r="K52" s="95"/>
      <c r="L52" s="147"/>
      <c r="M52" s="69"/>
      <c r="N52" s="69"/>
      <c r="O52"/>
      <c r="P52"/>
    </row>
    <row r="53" spans="1:16" x14ac:dyDescent="0.25">
      <c r="A53" s="93"/>
      <c r="B53" s="12" t="s">
        <v>14</v>
      </c>
      <c r="C53" s="131" t="s">
        <v>135</v>
      </c>
      <c r="D53" s="130"/>
      <c r="E53" s="130"/>
      <c r="F53" s="131"/>
      <c r="G53" s="27">
        <v>0</v>
      </c>
      <c r="H53" s="133"/>
      <c r="I53" s="27">
        <v>0</v>
      </c>
      <c r="J53" s="25"/>
      <c r="K53" s="95"/>
      <c r="L53" s="147"/>
      <c r="M53" s="69"/>
      <c r="N53" s="69"/>
      <c r="O53"/>
      <c r="P53"/>
    </row>
    <row r="54" spans="1:16" x14ac:dyDescent="0.25">
      <c r="A54" s="93"/>
      <c r="B54" s="12" t="s">
        <v>15</v>
      </c>
      <c r="C54" s="131" t="s">
        <v>136</v>
      </c>
      <c r="D54" s="130"/>
      <c r="E54" s="130"/>
      <c r="F54" s="131"/>
      <c r="G54" s="27">
        <v>0</v>
      </c>
      <c r="H54" s="133"/>
      <c r="I54" s="27">
        <v>0</v>
      </c>
      <c r="J54" s="25"/>
      <c r="K54" s="95"/>
      <c r="L54" s="147"/>
      <c r="M54" s="69"/>
      <c r="N54" s="69"/>
      <c r="O54"/>
      <c r="P54"/>
    </row>
    <row r="55" spans="1:16" x14ac:dyDescent="0.25">
      <c r="A55" s="93"/>
      <c r="B55" s="12"/>
      <c r="C55" s="26"/>
      <c r="D55" s="24"/>
      <c r="E55" s="24"/>
      <c r="F55" s="22"/>
      <c r="G55" s="133"/>
      <c r="H55" s="133"/>
      <c r="I55" s="133"/>
      <c r="J55" s="25"/>
      <c r="K55" s="95"/>
      <c r="L55" s="147"/>
      <c r="M55" s="69"/>
      <c r="N55" s="69"/>
      <c r="O55"/>
      <c r="P55"/>
    </row>
    <row r="56" spans="1:16" x14ac:dyDescent="0.25">
      <c r="A56" s="93"/>
      <c r="B56" s="12" t="s">
        <v>16</v>
      </c>
      <c r="C56" s="131" t="s">
        <v>137</v>
      </c>
      <c r="D56" s="130"/>
      <c r="E56" s="130"/>
      <c r="F56" s="131"/>
      <c r="G56" s="27">
        <v>0</v>
      </c>
      <c r="H56" s="133"/>
      <c r="I56" s="27">
        <v>0</v>
      </c>
      <c r="J56" s="25"/>
      <c r="K56" s="95"/>
      <c r="L56" s="147"/>
      <c r="M56" s="69"/>
      <c r="N56" s="69"/>
      <c r="O56"/>
      <c r="P56"/>
    </row>
    <row r="57" spans="1:16" x14ac:dyDescent="0.25">
      <c r="A57" s="91"/>
      <c r="B57" s="12" t="s">
        <v>17</v>
      </c>
      <c r="C57" s="131" t="s">
        <v>138</v>
      </c>
      <c r="D57" s="130"/>
      <c r="E57" s="130"/>
      <c r="F57" s="131"/>
      <c r="G57" s="27">
        <v>0</v>
      </c>
      <c r="H57" s="133"/>
      <c r="I57" s="27">
        <v>0</v>
      </c>
      <c r="J57" s="25"/>
      <c r="K57" s="96"/>
      <c r="L57" s="147"/>
      <c r="M57" s="69"/>
      <c r="N57" s="69"/>
      <c r="O57"/>
      <c r="P57"/>
    </row>
    <row r="58" spans="1:16" x14ac:dyDescent="0.25">
      <c r="A58" s="91"/>
      <c r="B58" s="12"/>
      <c r="C58" s="26"/>
      <c r="D58" s="24"/>
      <c r="E58" s="24"/>
      <c r="F58" s="22"/>
      <c r="G58" s="133"/>
      <c r="H58" s="133"/>
      <c r="I58" s="133"/>
      <c r="J58" s="25"/>
      <c r="K58" s="96"/>
      <c r="L58" s="158"/>
      <c r="M58" s="69"/>
      <c r="N58" s="69"/>
      <c r="O58"/>
      <c r="P58"/>
    </row>
    <row r="59" spans="1:16" x14ac:dyDescent="0.25">
      <c r="A59" s="91"/>
      <c r="B59" s="12" t="s">
        <v>18</v>
      </c>
      <c r="C59" s="131" t="s">
        <v>139</v>
      </c>
      <c r="D59" s="130"/>
      <c r="E59" s="130"/>
      <c r="F59" s="131"/>
      <c r="G59" s="27">
        <v>0</v>
      </c>
      <c r="H59" s="133"/>
      <c r="I59" s="27">
        <v>0</v>
      </c>
      <c r="J59" s="25"/>
      <c r="K59" s="96"/>
      <c r="L59" s="147"/>
      <c r="M59" s="69"/>
      <c r="N59" s="69"/>
      <c r="O59"/>
      <c r="P59"/>
    </row>
    <row r="60" spans="1:16" x14ac:dyDescent="0.25">
      <c r="A60" s="91"/>
      <c r="B60" s="12" t="s">
        <v>19</v>
      </c>
      <c r="C60" s="131" t="s">
        <v>140</v>
      </c>
      <c r="D60" s="130"/>
      <c r="E60" s="130"/>
      <c r="F60" s="131"/>
      <c r="G60" s="27">
        <v>0</v>
      </c>
      <c r="H60" s="133"/>
      <c r="I60" s="27">
        <v>0</v>
      </c>
      <c r="J60" s="25"/>
      <c r="K60" s="96"/>
      <c r="L60" s="147"/>
      <c r="M60" s="69"/>
      <c r="N60" s="69"/>
      <c r="O60"/>
      <c r="P60"/>
    </row>
    <row r="61" spans="1:16" x14ac:dyDescent="0.25">
      <c r="A61" s="93"/>
      <c r="B61" s="12"/>
      <c r="C61" s="26"/>
      <c r="D61" s="24"/>
      <c r="E61" s="24"/>
      <c r="F61" s="22"/>
      <c r="G61" s="133"/>
      <c r="H61" s="133"/>
      <c r="I61" s="133"/>
      <c r="J61" s="25"/>
      <c r="K61" s="95"/>
      <c r="L61" s="158"/>
      <c r="M61" s="69"/>
      <c r="N61" s="69"/>
      <c r="O61"/>
      <c r="P61"/>
    </row>
    <row r="62" spans="1:16" s="69" customFormat="1" x14ac:dyDescent="0.25">
      <c r="A62" s="93"/>
      <c r="B62" s="12" t="s">
        <v>113</v>
      </c>
      <c r="C62" s="50" t="s">
        <v>281</v>
      </c>
      <c r="D62" s="130"/>
      <c r="E62" s="130"/>
      <c r="F62" s="130"/>
      <c r="G62" s="149">
        <f>G44+G47+G50+G53</f>
        <v>0</v>
      </c>
      <c r="H62" s="133"/>
      <c r="I62" s="150">
        <f>I44+I47+I50+I53</f>
        <v>0</v>
      </c>
      <c r="J62" s="25"/>
      <c r="K62" s="95"/>
      <c r="L62" s="154"/>
    </row>
    <row r="63" spans="1:16" s="69" customFormat="1" x14ac:dyDescent="0.25">
      <c r="A63" s="93"/>
      <c r="B63" s="12" t="s">
        <v>114</v>
      </c>
      <c r="C63" s="50" t="s">
        <v>282</v>
      </c>
      <c r="D63" s="130"/>
      <c r="E63" s="130"/>
      <c r="F63" s="130"/>
      <c r="G63" s="149">
        <f>G45+G48+G51+G54</f>
        <v>0</v>
      </c>
      <c r="H63" s="133"/>
      <c r="I63" s="150">
        <f>I45+I48+I51+I54</f>
        <v>0</v>
      </c>
      <c r="J63" s="25"/>
      <c r="K63" s="95"/>
      <c r="L63" s="154"/>
    </row>
    <row r="64" spans="1:16" s="69" customFormat="1" x14ac:dyDescent="0.25">
      <c r="A64" s="93"/>
      <c r="B64" s="30"/>
      <c r="C64" s="29"/>
      <c r="D64" s="29"/>
      <c r="E64" s="29"/>
      <c r="F64" s="29"/>
      <c r="G64" s="133"/>
      <c r="H64" s="133"/>
      <c r="I64" s="133"/>
      <c r="J64" s="25"/>
      <c r="K64" s="95"/>
      <c r="L64" s="147"/>
    </row>
    <row r="65" spans="1:16" x14ac:dyDescent="0.25">
      <c r="A65" s="91"/>
      <c r="B65" s="16"/>
      <c r="C65" s="14"/>
      <c r="D65" s="14"/>
      <c r="E65" s="14"/>
      <c r="F65" s="14"/>
      <c r="G65" s="180"/>
      <c r="H65" s="180"/>
      <c r="I65" s="31"/>
      <c r="J65" s="20"/>
      <c r="K65" s="132"/>
      <c r="L65" s="147"/>
      <c r="M65" s="69"/>
      <c r="N65" s="69"/>
      <c r="O65" s="69"/>
      <c r="P65" s="69"/>
    </row>
    <row r="66" spans="1:16" x14ac:dyDescent="0.25">
      <c r="A66" s="93" t="s">
        <v>20</v>
      </c>
      <c r="B66" s="30"/>
      <c r="C66" s="24" t="s">
        <v>104</v>
      </c>
      <c r="D66" s="24"/>
      <c r="E66" s="24"/>
      <c r="F66" s="22"/>
      <c r="G66" s="133"/>
      <c r="H66" s="133"/>
      <c r="I66" s="133"/>
      <c r="J66" s="20"/>
      <c r="K66" s="95"/>
      <c r="L66" s="147"/>
      <c r="M66" s="69"/>
      <c r="N66" s="69"/>
      <c r="O66"/>
      <c r="P66"/>
    </row>
    <row r="67" spans="1:16" s="69" customFormat="1" x14ac:dyDescent="0.25">
      <c r="A67" s="93"/>
      <c r="B67" s="30"/>
      <c r="C67" s="24"/>
      <c r="D67" s="24"/>
      <c r="E67" s="24"/>
      <c r="F67" s="22"/>
      <c r="G67" s="32" t="s">
        <v>279</v>
      </c>
      <c r="H67" s="55"/>
      <c r="I67" s="32" t="s">
        <v>280</v>
      </c>
      <c r="J67" s="20"/>
      <c r="K67" s="95"/>
      <c r="L67" s="147"/>
    </row>
    <row r="68" spans="1:16" x14ac:dyDescent="0.25">
      <c r="A68" s="93"/>
      <c r="B68" s="30" t="s">
        <v>21</v>
      </c>
      <c r="C68" s="130" t="s">
        <v>227</v>
      </c>
      <c r="D68" s="130"/>
      <c r="E68" s="130"/>
      <c r="F68" s="131"/>
      <c r="G68" s="27">
        <v>0</v>
      </c>
      <c r="H68" s="133"/>
      <c r="I68" s="27">
        <v>0</v>
      </c>
      <c r="J68" s="20"/>
      <c r="K68" s="95"/>
      <c r="L68" s="147"/>
      <c r="M68" s="69"/>
      <c r="N68" s="69"/>
      <c r="O68"/>
      <c r="P68"/>
    </row>
    <row r="69" spans="1:16" x14ac:dyDescent="0.25">
      <c r="A69" s="93"/>
      <c r="B69" s="30" t="s">
        <v>22</v>
      </c>
      <c r="C69" s="130" t="s">
        <v>105</v>
      </c>
      <c r="D69" s="130"/>
      <c r="E69" s="130"/>
      <c r="F69" s="131"/>
      <c r="G69" s="27">
        <v>0</v>
      </c>
      <c r="H69" s="133"/>
      <c r="I69" s="27">
        <v>0</v>
      </c>
      <c r="J69" s="20"/>
      <c r="K69" s="95"/>
      <c r="L69" s="147"/>
      <c r="M69" s="69"/>
      <c r="N69" s="69"/>
      <c r="O69"/>
      <c r="P69"/>
    </row>
    <row r="70" spans="1:16" x14ac:dyDescent="0.25">
      <c r="A70" s="93"/>
      <c r="B70" s="30" t="s">
        <v>23</v>
      </c>
      <c r="C70" s="165" t="s">
        <v>299</v>
      </c>
      <c r="D70" s="130"/>
      <c r="E70" s="130"/>
      <c r="F70" s="131"/>
      <c r="G70" s="27">
        <v>0</v>
      </c>
      <c r="H70" s="133"/>
      <c r="I70" s="27">
        <v>0</v>
      </c>
      <c r="J70" s="20"/>
      <c r="K70" s="95"/>
      <c r="L70" s="147"/>
      <c r="M70" s="69"/>
      <c r="N70" s="69"/>
      <c r="O70"/>
      <c r="P70"/>
    </row>
    <row r="71" spans="1:16" x14ac:dyDescent="0.25">
      <c r="A71" s="93"/>
      <c r="B71" s="30" t="s">
        <v>24</v>
      </c>
      <c r="C71" s="130" t="s">
        <v>141</v>
      </c>
      <c r="D71" s="130"/>
      <c r="E71" s="130"/>
      <c r="F71" s="131"/>
      <c r="G71" s="27">
        <v>0</v>
      </c>
      <c r="H71" s="133"/>
      <c r="I71" s="27">
        <v>0</v>
      </c>
      <c r="J71" s="20"/>
      <c r="K71" s="95"/>
      <c r="L71" s="147"/>
      <c r="M71" s="69"/>
      <c r="N71" s="69"/>
      <c r="O71"/>
      <c r="P71"/>
    </row>
    <row r="72" spans="1:16" x14ac:dyDescent="0.25">
      <c r="A72" s="93"/>
      <c r="B72" s="30" t="s">
        <v>25</v>
      </c>
      <c r="C72" s="130" t="s">
        <v>106</v>
      </c>
      <c r="D72" s="130"/>
      <c r="E72" s="130"/>
      <c r="F72" s="131"/>
      <c r="G72" s="27">
        <v>0</v>
      </c>
      <c r="H72" s="133"/>
      <c r="I72" s="27">
        <v>0</v>
      </c>
      <c r="J72" s="20"/>
      <c r="K72" s="95"/>
      <c r="L72" s="147"/>
      <c r="M72" s="69"/>
      <c r="N72" s="69"/>
      <c r="O72"/>
      <c r="P72"/>
    </row>
    <row r="73" spans="1:16" s="69" customFormat="1" x14ac:dyDescent="0.25">
      <c r="A73" s="93"/>
      <c r="B73" s="30" t="s">
        <v>26</v>
      </c>
      <c r="C73" s="130" t="s">
        <v>228</v>
      </c>
      <c r="D73" s="130"/>
      <c r="E73" s="130"/>
      <c r="F73" s="131"/>
      <c r="G73" s="27">
        <v>0</v>
      </c>
      <c r="H73" s="133"/>
      <c r="I73" s="27">
        <v>0</v>
      </c>
      <c r="J73" s="20"/>
      <c r="K73" s="95"/>
      <c r="L73" s="147"/>
    </row>
    <row r="74" spans="1:16" s="69" customFormat="1" x14ac:dyDescent="0.25">
      <c r="A74" s="93"/>
      <c r="B74" s="30"/>
      <c r="C74" s="50"/>
      <c r="D74" s="130"/>
      <c r="E74" s="130"/>
      <c r="F74" s="22"/>
      <c r="G74" s="133"/>
      <c r="H74" s="133"/>
      <c r="I74" s="133"/>
      <c r="J74" s="20"/>
      <c r="K74" s="95"/>
      <c r="L74" s="147"/>
    </row>
    <row r="75" spans="1:16" x14ac:dyDescent="0.25">
      <c r="A75" s="93"/>
      <c r="B75" s="30" t="s">
        <v>112</v>
      </c>
      <c r="C75" s="50" t="s">
        <v>115</v>
      </c>
      <c r="D75" s="130"/>
      <c r="E75" s="130"/>
      <c r="F75" s="131"/>
      <c r="G75" s="149">
        <f>G69+G70+G71+G72</f>
        <v>0</v>
      </c>
      <c r="H75" s="133"/>
      <c r="I75" s="151">
        <f>I69+I70+I71+I72</f>
        <v>0</v>
      </c>
      <c r="J75" s="20"/>
      <c r="K75" s="95"/>
      <c r="L75" s="154"/>
      <c r="M75" s="69"/>
      <c r="N75" s="69"/>
      <c r="O75"/>
      <c r="P75"/>
    </row>
    <row r="76" spans="1:16" x14ac:dyDescent="0.25">
      <c r="A76" s="91"/>
      <c r="B76" s="16"/>
      <c r="C76" s="14"/>
      <c r="D76" s="14"/>
      <c r="E76" s="14"/>
      <c r="F76" s="14"/>
      <c r="G76" s="20"/>
      <c r="H76" s="20"/>
      <c r="I76" s="64"/>
      <c r="J76" s="20"/>
      <c r="K76" s="98"/>
      <c r="L76" s="147"/>
      <c r="M76" s="69"/>
      <c r="N76" s="69"/>
      <c r="O76" s="69"/>
      <c r="P76" s="69"/>
    </row>
    <row r="77" spans="1:16" x14ac:dyDescent="0.25">
      <c r="A77" s="91"/>
      <c r="B77" s="16"/>
      <c r="C77" s="14"/>
      <c r="D77" s="14"/>
      <c r="E77" s="14"/>
      <c r="F77" s="14"/>
      <c r="G77" s="180"/>
      <c r="H77" s="180"/>
      <c r="I77" s="25"/>
      <c r="J77" s="20"/>
      <c r="K77" s="132"/>
      <c r="L77" s="147"/>
      <c r="M77" s="69"/>
      <c r="N77" s="69"/>
      <c r="O77" s="69"/>
      <c r="P77" s="69"/>
    </row>
    <row r="78" spans="1:16" x14ac:dyDescent="0.25">
      <c r="A78" s="93" t="s">
        <v>27</v>
      </c>
      <c r="B78" s="30"/>
      <c r="C78" s="24" t="s">
        <v>97</v>
      </c>
      <c r="D78" s="24"/>
      <c r="E78" s="24"/>
      <c r="F78" s="22"/>
      <c r="G78" s="32" t="s">
        <v>279</v>
      </c>
      <c r="H78" s="55"/>
      <c r="I78" s="32" t="s">
        <v>280</v>
      </c>
      <c r="J78" s="20"/>
      <c r="K78" s="96"/>
      <c r="L78" s="147"/>
      <c r="M78" s="69"/>
      <c r="N78" s="69"/>
      <c r="O78"/>
      <c r="P78"/>
    </row>
    <row r="79" spans="1:16" x14ac:dyDescent="0.25">
      <c r="A79" s="93"/>
      <c r="B79" s="30" t="s">
        <v>28</v>
      </c>
      <c r="C79" s="130" t="s">
        <v>223</v>
      </c>
      <c r="D79" s="130"/>
      <c r="E79" s="130"/>
      <c r="F79" s="131"/>
      <c r="G79" s="27">
        <v>0</v>
      </c>
      <c r="H79" s="133"/>
      <c r="I79" s="27">
        <v>0</v>
      </c>
      <c r="J79" s="20"/>
      <c r="K79" s="96"/>
      <c r="L79" s="147"/>
      <c r="M79" s="69"/>
      <c r="N79" s="69"/>
      <c r="O79"/>
      <c r="P79"/>
    </row>
    <row r="80" spans="1:16" x14ac:dyDescent="0.25">
      <c r="A80" s="93"/>
      <c r="B80" s="30" t="s">
        <v>29</v>
      </c>
      <c r="C80" s="130" t="s">
        <v>224</v>
      </c>
      <c r="D80" s="130"/>
      <c r="E80" s="130"/>
      <c r="F80" s="131"/>
      <c r="G80" s="27">
        <v>0</v>
      </c>
      <c r="H80" s="133"/>
      <c r="I80" s="27">
        <v>0</v>
      </c>
      <c r="J80" s="20"/>
      <c r="K80" s="97"/>
      <c r="L80" s="147"/>
      <c r="M80" s="69"/>
      <c r="N80" s="69"/>
      <c r="O80"/>
      <c r="P80"/>
    </row>
    <row r="81" spans="1:16" x14ac:dyDescent="0.25">
      <c r="A81" s="93"/>
      <c r="B81" s="30" t="s">
        <v>30</v>
      </c>
      <c r="C81" s="130" t="s">
        <v>283</v>
      </c>
      <c r="D81" s="130"/>
      <c r="E81" s="130"/>
      <c r="F81" s="131"/>
      <c r="G81" s="27">
        <v>0</v>
      </c>
      <c r="H81" s="133"/>
      <c r="I81" s="27">
        <v>0</v>
      </c>
      <c r="J81" s="20"/>
      <c r="K81" s="97"/>
      <c r="L81" s="147"/>
      <c r="M81" s="69"/>
      <c r="N81" s="69"/>
      <c r="O81"/>
      <c r="P81"/>
    </row>
    <row r="82" spans="1:16" x14ac:dyDescent="0.25">
      <c r="A82" s="93"/>
      <c r="B82" s="30" t="s">
        <v>31</v>
      </c>
      <c r="C82" s="130" t="s">
        <v>225</v>
      </c>
      <c r="D82" s="130"/>
      <c r="E82" s="130"/>
      <c r="F82" s="131"/>
      <c r="G82" s="27">
        <v>0</v>
      </c>
      <c r="H82" s="133"/>
      <c r="I82" s="27">
        <v>0</v>
      </c>
      <c r="J82" s="20"/>
      <c r="K82" s="97"/>
      <c r="L82" s="147"/>
      <c r="M82" s="69"/>
      <c r="N82" s="69"/>
      <c r="O82"/>
      <c r="P82"/>
    </row>
    <row r="83" spans="1:16" x14ac:dyDescent="0.25">
      <c r="A83" s="93"/>
      <c r="B83" s="30" t="s">
        <v>33</v>
      </c>
      <c r="C83" s="130" t="s">
        <v>226</v>
      </c>
      <c r="D83" s="130"/>
      <c r="E83" s="130"/>
      <c r="F83" s="131"/>
      <c r="G83" s="27">
        <v>0</v>
      </c>
      <c r="H83" s="133"/>
      <c r="I83" s="27">
        <v>0</v>
      </c>
      <c r="J83" s="20"/>
      <c r="K83" s="97"/>
      <c r="L83" s="147"/>
      <c r="M83" s="69"/>
      <c r="N83" s="69"/>
      <c r="O83"/>
      <c r="P83"/>
    </row>
    <row r="84" spans="1:16" s="69" customFormat="1" x14ac:dyDescent="0.25">
      <c r="A84" s="93"/>
      <c r="B84" s="30" t="s">
        <v>34</v>
      </c>
      <c r="C84" s="165" t="s">
        <v>307</v>
      </c>
      <c r="D84" s="130"/>
      <c r="E84" s="163"/>
      <c r="F84" s="131"/>
      <c r="G84" s="27">
        <v>0</v>
      </c>
      <c r="H84" s="133"/>
      <c r="I84" s="27">
        <v>0</v>
      </c>
      <c r="J84" s="20"/>
      <c r="K84" s="97"/>
      <c r="L84" s="147"/>
    </row>
    <row r="85" spans="1:16" x14ac:dyDescent="0.25">
      <c r="A85" s="93"/>
      <c r="B85" s="30"/>
      <c r="C85" s="130"/>
      <c r="D85" s="130"/>
      <c r="E85" s="130"/>
      <c r="F85" s="22"/>
      <c r="G85" s="133"/>
      <c r="H85" s="133"/>
      <c r="I85" s="133"/>
      <c r="J85" s="20"/>
      <c r="K85" s="97"/>
      <c r="L85" s="147"/>
      <c r="M85" s="69"/>
      <c r="N85" s="69"/>
      <c r="O85"/>
      <c r="P85"/>
    </row>
    <row r="86" spans="1:16" s="69" customFormat="1" x14ac:dyDescent="0.25">
      <c r="A86" s="93"/>
      <c r="B86" s="30" t="s">
        <v>111</v>
      </c>
      <c r="C86" s="50" t="s">
        <v>116</v>
      </c>
      <c r="D86" s="130"/>
      <c r="E86" s="130"/>
      <c r="F86" s="131"/>
      <c r="G86" s="150">
        <f>G80+G81+G82+G83</f>
        <v>0</v>
      </c>
      <c r="H86" s="133"/>
      <c r="I86" s="150">
        <f>I80+I81+I82+I83</f>
        <v>0</v>
      </c>
      <c r="J86" s="20"/>
      <c r="K86" s="97"/>
      <c r="L86" s="154"/>
    </row>
    <row r="87" spans="1:16" x14ac:dyDescent="0.25">
      <c r="A87" s="99"/>
      <c r="B87" s="133"/>
      <c r="C87" s="133"/>
      <c r="D87" s="133"/>
      <c r="E87" s="133"/>
      <c r="F87" s="133"/>
      <c r="G87" s="133"/>
      <c r="H87" s="133"/>
      <c r="I87" s="133"/>
      <c r="J87" s="20"/>
      <c r="K87" s="97"/>
      <c r="L87" s="147"/>
      <c r="M87" s="69"/>
      <c r="N87" s="69"/>
      <c r="O87" s="69"/>
      <c r="P87" s="69"/>
    </row>
    <row r="88" spans="1:16" ht="15.75" x14ac:dyDescent="0.25">
      <c r="A88" s="93"/>
      <c r="B88" s="2" t="s">
        <v>35</v>
      </c>
      <c r="C88" s="21" t="s">
        <v>257</v>
      </c>
      <c r="D88" s="6"/>
      <c r="E88" s="6"/>
      <c r="F88" s="22"/>
      <c r="G88" s="180"/>
      <c r="H88" s="180"/>
      <c r="I88" s="25"/>
      <c r="J88" s="20"/>
      <c r="K88" s="132"/>
      <c r="L88" s="147"/>
      <c r="M88" s="69"/>
      <c r="N88" s="69"/>
      <c r="O88" s="69"/>
      <c r="P88" s="69"/>
    </row>
    <row r="89" spans="1:16" x14ac:dyDescent="0.25">
      <c r="A89" s="91"/>
      <c r="B89" s="14"/>
      <c r="C89" s="24"/>
      <c r="D89" s="24"/>
      <c r="E89" s="24"/>
      <c r="F89" s="24"/>
      <c r="G89" s="32" t="s">
        <v>279</v>
      </c>
      <c r="H89" s="55"/>
      <c r="I89" s="32" t="s">
        <v>280</v>
      </c>
      <c r="J89" s="20"/>
      <c r="K89" s="100"/>
      <c r="L89" s="158"/>
      <c r="M89" s="69"/>
      <c r="N89" s="69"/>
      <c r="O89"/>
      <c r="P89"/>
    </row>
    <row r="90" spans="1:16" x14ac:dyDescent="0.25">
      <c r="A90" s="93" t="s">
        <v>220</v>
      </c>
      <c r="B90" s="29" t="s">
        <v>162</v>
      </c>
      <c r="C90" s="33" t="s">
        <v>32</v>
      </c>
      <c r="D90" s="33"/>
      <c r="E90" s="33"/>
      <c r="F90" s="34"/>
      <c r="G90" s="27">
        <v>0</v>
      </c>
      <c r="H90" s="133"/>
      <c r="I90" s="27">
        <v>0</v>
      </c>
      <c r="J90" s="20"/>
      <c r="K90" s="100"/>
      <c r="L90" s="147"/>
      <c r="M90" s="69"/>
      <c r="N90" s="69"/>
      <c r="O90"/>
      <c r="P90"/>
    </row>
    <row r="91" spans="1:16" x14ac:dyDescent="0.25">
      <c r="A91" s="93"/>
      <c r="B91" s="29" t="s">
        <v>163</v>
      </c>
      <c r="C91" s="182" t="s">
        <v>95</v>
      </c>
      <c r="D91" s="182"/>
      <c r="E91" s="182"/>
      <c r="F91" s="183"/>
      <c r="G91" s="27">
        <v>0</v>
      </c>
      <c r="H91" s="133"/>
      <c r="I91" s="27">
        <v>0</v>
      </c>
      <c r="J91" s="20"/>
      <c r="K91" s="100"/>
      <c r="L91" s="147"/>
      <c r="M91" s="69"/>
      <c r="N91" s="69"/>
      <c r="O91"/>
      <c r="P91"/>
    </row>
    <row r="92" spans="1:16" x14ac:dyDescent="0.25">
      <c r="A92" s="101"/>
      <c r="B92" s="29"/>
      <c r="C92" s="29"/>
      <c r="D92" s="29"/>
      <c r="E92" s="29"/>
      <c r="F92" s="29"/>
      <c r="G92" s="29"/>
      <c r="H92" s="29"/>
      <c r="I92" s="29"/>
      <c r="J92" s="20"/>
      <c r="K92" s="100"/>
      <c r="L92" s="147"/>
      <c r="M92" s="69"/>
      <c r="N92" s="69"/>
      <c r="O92" s="69"/>
      <c r="P92"/>
    </row>
    <row r="93" spans="1:16" x14ac:dyDescent="0.25">
      <c r="A93" s="93"/>
      <c r="B93" s="29"/>
      <c r="C93" s="24"/>
      <c r="D93" s="29"/>
      <c r="E93" s="29"/>
      <c r="F93" s="29"/>
      <c r="G93" s="180"/>
      <c r="H93" s="180"/>
      <c r="I93" s="25"/>
      <c r="J93" s="20"/>
      <c r="K93" s="132"/>
      <c r="L93" s="147"/>
      <c r="M93" s="69"/>
      <c r="N93" s="69"/>
      <c r="O93" s="69"/>
      <c r="P93" s="69"/>
    </row>
    <row r="94" spans="1:16" x14ac:dyDescent="0.25">
      <c r="A94" s="93"/>
      <c r="B94" s="35"/>
      <c r="C94" s="35" t="s">
        <v>119</v>
      </c>
      <c r="D94" s="29"/>
      <c r="E94" s="29"/>
      <c r="F94" s="29"/>
      <c r="G94" s="32" t="s">
        <v>279</v>
      </c>
      <c r="H94" s="55"/>
      <c r="I94" s="32" t="s">
        <v>280</v>
      </c>
      <c r="J94" s="20"/>
      <c r="K94" s="100"/>
      <c r="L94" s="147"/>
      <c r="M94" s="69"/>
      <c r="N94" s="69"/>
      <c r="O94"/>
      <c r="P94"/>
    </row>
    <row r="95" spans="1:16" x14ac:dyDescent="0.25">
      <c r="A95" s="93"/>
      <c r="B95" s="30" t="s">
        <v>90</v>
      </c>
      <c r="C95" s="182" t="s">
        <v>142</v>
      </c>
      <c r="D95" s="182"/>
      <c r="E95" s="182"/>
      <c r="F95" s="183"/>
      <c r="G95" s="27">
        <v>0</v>
      </c>
      <c r="H95" s="133"/>
      <c r="I95" s="27">
        <v>0</v>
      </c>
      <c r="J95" s="20"/>
      <c r="K95" s="100"/>
      <c r="L95" s="147"/>
      <c r="M95" s="69"/>
      <c r="N95" s="69"/>
      <c r="O95"/>
      <c r="P95"/>
    </row>
    <row r="96" spans="1:16" x14ac:dyDescent="0.25">
      <c r="A96" s="93"/>
      <c r="B96" s="30" t="s">
        <v>91</v>
      </c>
      <c r="C96" s="182" t="s">
        <v>143</v>
      </c>
      <c r="D96" s="182"/>
      <c r="E96" s="182"/>
      <c r="F96" s="183"/>
      <c r="G96" s="27">
        <v>0</v>
      </c>
      <c r="H96" s="133"/>
      <c r="I96" s="27">
        <v>0</v>
      </c>
      <c r="J96" s="20"/>
      <c r="K96" s="100"/>
      <c r="L96" s="147"/>
      <c r="M96" s="69"/>
      <c r="N96" s="69"/>
      <c r="O96"/>
      <c r="P96"/>
    </row>
    <row r="97" spans="1:16" s="69" customFormat="1" x14ac:dyDescent="0.25">
      <c r="A97" s="93"/>
      <c r="B97" s="30" t="s">
        <v>146</v>
      </c>
      <c r="C97" s="182" t="s">
        <v>144</v>
      </c>
      <c r="D97" s="182"/>
      <c r="E97" s="182"/>
      <c r="F97" s="183"/>
      <c r="G97" s="27">
        <v>0</v>
      </c>
      <c r="H97" s="133"/>
      <c r="I97" s="27">
        <v>0</v>
      </c>
      <c r="J97" s="20"/>
      <c r="K97" s="100"/>
      <c r="L97" s="147"/>
    </row>
    <row r="98" spans="1:16" s="69" customFormat="1" x14ac:dyDescent="0.25">
      <c r="A98" s="93"/>
      <c r="B98" s="30" t="s">
        <v>147</v>
      </c>
      <c r="C98" s="182" t="s">
        <v>145</v>
      </c>
      <c r="D98" s="182"/>
      <c r="E98" s="182"/>
      <c r="F98" s="183"/>
      <c r="G98" s="27">
        <v>0</v>
      </c>
      <c r="H98" s="133"/>
      <c r="I98" s="27">
        <v>0</v>
      </c>
      <c r="J98" s="20"/>
      <c r="K98" s="100"/>
      <c r="L98" s="147"/>
    </row>
    <row r="99" spans="1:16" x14ac:dyDescent="0.25">
      <c r="A99" s="93"/>
      <c r="B99" s="35"/>
      <c r="C99" s="35"/>
      <c r="D99" s="35"/>
      <c r="E99" s="35"/>
      <c r="F99" s="35"/>
      <c r="G99" s="180"/>
      <c r="H99" s="180"/>
      <c r="I99" s="35"/>
      <c r="J99" s="20"/>
      <c r="K99" s="132"/>
      <c r="L99" s="147"/>
      <c r="M99" s="69"/>
      <c r="N99" s="69"/>
      <c r="O99" s="69"/>
      <c r="P99" s="69"/>
    </row>
    <row r="100" spans="1:16" x14ac:dyDescent="0.25">
      <c r="A100" s="103" t="s">
        <v>92</v>
      </c>
      <c r="B100" s="63"/>
      <c r="C100" s="24" t="s">
        <v>120</v>
      </c>
      <c r="D100" s="24"/>
      <c r="E100" s="24"/>
      <c r="F100" s="36"/>
      <c r="G100" s="32" t="s">
        <v>279</v>
      </c>
      <c r="H100" s="55"/>
      <c r="I100" s="32" t="s">
        <v>280</v>
      </c>
      <c r="J100" s="20"/>
      <c r="K100" s="102"/>
      <c r="L100" s="147"/>
      <c r="M100" s="69"/>
      <c r="N100" s="69"/>
      <c r="O100"/>
      <c r="P100"/>
    </row>
    <row r="101" spans="1:16" x14ac:dyDescent="0.25">
      <c r="A101" s="103"/>
      <c r="B101" s="63" t="s">
        <v>93</v>
      </c>
      <c r="C101" s="130" t="s">
        <v>148</v>
      </c>
      <c r="D101" s="130"/>
      <c r="E101" s="130"/>
      <c r="F101" s="131"/>
      <c r="G101" s="27">
        <v>0</v>
      </c>
      <c r="H101" s="133"/>
      <c r="I101" s="27">
        <v>0</v>
      </c>
      <c r="J101" s="20"/>
      <c r="K101" s="102"/>
      <c r="L101" s="147"/>
      <c r="M101" s="69"/>
      <c r="N101" s="69"/>
      <c r="O101"/>
      <c r="P101"/>
    </row>
    <row r="102" spans="1:16" s="69" customFormat="1" x14ac:dyDescent="0.25">
      <c r="A102" s="103"/>
      <c r="B102" s="63" t="s">
        <v>98</v>
      </c>
      <c r="C102" s="130" t="s">
        <v>149</v>
      </c>
      <c r="D102" s="130"/>
      <c r="E102" s="130"/>
      <c r="F102" s="131"/>
      <c r="G102" s="27">
        <v>0</v>
      </c>
      <c r="H102" s="133"/>
      <c r="I102" s="27">
        <v>0</v>
      </c>
      <c r="J102" s="20"/>
      <c r="K102" s="102"/>
      <c r="L102" s="147"/>
    </row>
    <row r="103" spans="1:16" x14ac:dyDescent="0.25">
      <c r="A103" s="103"/>
      <c r="B103" s="63"/>
      <c r="C103" s="29"/>
      <c r="D103" s="29"/>
      <c r="E103" s="29"/>
      <c r="F103" s="29"/>
      <c r="G103" s="133"/>
      <c r="H103" s="133"/>
      <c r="I103" s="28"/>
      <c r="J103" s="20"/>
      <c r="K103" s="97"/>
      <c r="L103" s="147"/>
      <c r="M103" s="69"/>
      <c r="N103" s="69"/>
      <c r="O103" s="69"/>
      <c r="P103" s="69"/>
    </row>
    <row r="104" spans="1:16" x14ac:dyDescent="0.25">
      <c r="A104" s="93"/>
      <c r="B104" s="35"/>
      <c r="C104" s="35"/>
      <c r="D104" s="35"/>
      <c r="E104" s="35"/>
      <c r="F104" s="35"/>
      <c r="G104" s="180"/>
      <c r="H104" s="180"/>
      <c r="I104" s="35"/>
      <c r="J104" s="20"/>
      <c r="K104" s="132"/>
      <c r="L104" s="147"/>
      <c r="M104" s="69"/>
      <c r="N104" s="69"/>
      <c r="O104" s="69"/>
      <c r="P104" s="69"/>
    </row>
    <row r="105" spans="1:16" x14ac:dyDescent="0.25">
      <c r="A105" s="104" t="s">
        <v>221</v>
      </c>
      <c r="B105" s="29"/>
      <c r="C105" s="24" t="s">
        <v>121</v>
      </c>
      <c r="D105" s="24"/>
      <c r="E105" s="24"/>
      <c r="F105" s="22"/>
      <c r="G105" s="32" t="s">
        <v>279</v>
      </c>
      <c r="H105" s="55"/>
      <c r="I105" s="32" t="s">
        <v>280</v>
      </c>
      <c r="J105" s="20"/>
      <c r="K105" s="96"/>
      <c r="L105" s="147"/>
      <c r="M105" s="69"/>
      <c r="N105" s="69"/>
      <c r="O105"/>
      <c r="P105"/>
    </row>
    <row r="106" spans="1:16" x14ac:dyDescent="0.25">
      <c r="A106" s="93"/>
      <c r="B106" s="30" t="s">
        <v>94</v>
      </c>
      <c r="C106" s="130" t="s">
        <v>150</v>
      </c>
      <c r="D106" s="130"/>
      <c r="E106" s="130"/>
      <c r="F106" s="131"/>
      <c r="G106" s="27">
        <v>0</v>
      </c>
      <c r="H106" s="133"/>
      <c r="I106" s="27">
        <v>0</v>
      </c>
      <c r="J106" s="20"/>
      <c r="K106" s="96"/>
      <c r="L106" s="147"/>
      <c r="M106" s="69"/>
      <c r="N106" s="69"/>
      <c r="O106"/>
      <c r="P106"/>
    </row>
    <row r="107" spans="1:16" s="69" customFormat="1" x14ac:dyDescent="0.25">
      <c r="A107" s="93"/>
      <c r="B107" s="30" t="s">
        <v>99</v>
      </c>
      <c r="C107" s="130" t="s">
        <v>151</v>
      </c>
      <c r="D107" s="130"/>
      <c r="E107" s="130"/>
      <c r="F107" s="131"/>
      <c r="G107" s="27">
        <v>0</v>
      </c>
      <c r="H107" s="133"/>
      <c r="I107" s="27">
        <v>0</v>
      </c>
      <c r="J107" s="20"/>
      <c r="K107" s="96"/>
      <c r="L107" s="147"/>
    </row>
    <row r="108" spans="1:16" x14ac:dyDescent="0.25">
      <c r="A108" s="93"/>
      <c r="B108" s="35"/>
      <c r="C108" s="35"/>
      <c r="D108" s="35"/>
      <c r="E108" s="35"/>
      <c r="F108" s="35"/>
      <c r="G108" s="35"/>
      <c r="H108" s="35"/>
      <c r="I108" s="35"/>
      <c r="J108" s="20"/>
      <c r="K108" s="102"/>
      <c r="L108" s="147"/>
      <c r="M108" s="69"/>
      <c r="N108" s="69"/>
      <c r="O108"/>
      <c r="P108"/>
    </row>
    <row r="109" spans="1:16" s="69" customFormat="1" x14ac:dyDescent="0.25">
      <c r="A109" s="103" t="s">
        <v>117</v>
      </c>
      <c r="B109" s="29"/>
      <c r="C109" s="24" t="s">
        <v>164</v>
      </c>
      <c r="D109" s="24"/>
      <c r="E109" s="24"/>
      <c r="F109" s="22"/>
      <c r="G109" s="32" t="s">
        <v>279</v>
      </c>
      <c r="H109" s="55"/>
      <c r="I109" s="32" t="s">
        <v>280</v>
      </c>
      <c r="J109" s="20"/>
      <c r="K109" s="132"/>
      <c r="L109" s="147"/>
    </row>
    <row r="110" spans="1:16" s="69" customFormat="1" x14ac:dyDescent="0.25">
      <c r="A110" s="93"/>
      <c r="B110" s="30" t="s">
        <v>118</v>
      </c>
      <c r="C110" s="130" t="s">
        <v>165</v>
      </c>
      <c r="D110" s="130"/>
      <c r="E110" s="130"/>
      <c r="F110" s="131"/>
      <c r="G110" s="27">
        <v>0</v>
      </c>
      <c r="H110" s="133"/>
      <c r="I110" s="27">
        <v>0</v>
      </c>
      <c r="J110" s="20"/>
      <c r="K110" s="132"/>
      <c r="L110" s="147"/>
    </row>
    <row r="111" spans="1:16" s="69" customFormat="1" x14ac:dyDescent="0.25">
      <c r="A111" s="93"/>
      <c r="B111" s="30" t="s">
        <v>200</v>
      </c>
      <c r="C111" s="130" t="s">
        <v>204</v>
      </c>
      <c r="D111" s="130"/>
      <c r="E111" s="130"/>
      <c r="F111" s="131"/>
      <c r="G111" s="27">
        <v>0</v>
      </c>
      <c r="H111" s="133"/>
      <c r="I111" s="27">
        <v>0</v>
      </c>
      <c r="J111" s="20"/>
      <c r="K111" s="132"/>
      <c r="L111" s="147"/>
    </row>
    <row r="112" spans="1:16" s="69" customFormat="1" x14ac:dyDescent="0.25">
      <c r="A112" s="93"/>
      <c r="B112" s="30" t="s">
        <v>201</v>
      </c>
      <c r="C112" s="130" t="s">
        <v>205</v>
      </c>
      <c r="D112" s="130"/>
      <c r="E112" s="130"/>
      <c r="F112" s="131"/>
      <c r="G112" s="27">
        <v>0</v>
      </c>
      <c r="H112" s="133"/>
      <c r="I112" s="27">
        <v>0</v>
      </c>
      <c r="J112" s="20"/>
      <c r="K112" s="132"/>
      <c r="L112" s="147"/>
    </row>
    <row r="113" spans="1:16" s="69" customFormat="1" x14ac:dyDescent="0.25">
      <c r="A113" s="93"/>
      <c r="B113" s="30" t="s">
        <v>202</v>
      </c>
      <c r="C113" s="130" t="s">
        <v>206</v>
      </c>
      <c r="D113" s="130"/>
      <c r="E113" s="130"/>
      <c r="F113" s="131"/>
      <c r="G113" s="27">
        <v>0</v>
      </c>
      <c r="H113" s="133"/>
      <c r="I113" s="27">
        <v>0</v>
      </c>
      <c r="J113" s="20"/>
      <c r="K113" s="132"/>
      <c r="L113" s="147"/>
    </row>
    <row r="114" spans="1:16" s="69" customFormat="1" x14ac:dyDescent="0.25">
      <c r="A114" s="93"/>
      <c r="B114" s="30" t="s">
        <v>203</v>
      </c>
      <c r="C114" s="130" t="s">
        <v>207</v>
      </c>
      <c r="D114" s="130"/>
      <c r="E114" s="130"/>
      <c r="F114" s="131"/>
      <c r="G114" s="27">
        <v>0</v>
      </c>
      <c r="H114" s="133"/>
      <c r="I114" s="27">
        <v>0</v>
      </c>
      <c r="J114" s="20"/>
      <c r="K114" s="132"/>
      <c r="L114" s="147"/>
    </row>
    <row r="115" spans="1:16" s="69" customFormat="1" x14ac:dyDescent="0.25">
      <c r="A115" s="93"/>
      <c r="B115" s="35"/>
      <c r="C115" s="35"/>
      <c r="D115" s="35"/>
      <c r="E115" s="35"/>
      <c r="F115" s="35"/>
      <c r="G115" s="129"/>
      <c r="H115" s="129"/>
      <c r="I115" s="35"/>
      <c r="J115" s="20"/>
      <c r="K115" s="132"/>
      <c r="L115" s="147"/>
    </row>
    <row r="116" spans="1:16" s="69" customFormat="1" x14ac:dyDescent="0.25">
      <c r="A116" s="103" t="s">
        <v>176</v>
      </c>
      <c r="B116" s="29"/>
      <c r="C116" s="24" t="s">
        <v>173</v>
      </c>
      <c r="D116" s="24"/>
      <c r="E116" s="24"/>
      <c r="F116" s="22"/>
      <c r="G116" s="32" t="s">
        <v>279</v>
      </c>
      <c r="H116" s="55"/>
      <c r="I116" s="32" t="s">
        <v>280</v>
      </c>
      <c r="J116" s="20"/>
      <c r="K116" s="102"/>
      <c r="L116" s="147"/>
    </row>
    <row r="117" spans="1:16" s="69" customFormat="1" x14ac:dyDescent="0.25">
      <c r="A117" s="103"/>
      <c r="B117" s="30" t="s">
        <v>174</v>
      </c>
      <c r="C117" s="6" t="s">
        <v>284</v>
      </c>
      <c r="D117" s="24"/>
      <c r="E117" s="24"/>
      <c r="F117" s="22"/>
      <c r="G117" s="27">
        <v>0</v>
      </c>
      <c r="H117" s="160"/>
      <c r="I117" s="27">
        <v>0</v>
      </c>
      <c r="J117" s="20"/>
      <c r="K117" s="102"/>
      <c r="L117" s="147"/>
    </row>
    <row r="118" spans="1:16" s="69" customFormat="1" x14ac:dyDescent="0.25">
      <c r="A118" s="93"/>
      <c r="B118" s="30" t="s">
        <v>175</v>
      </c>
      <c r="C118" s="182" t="s">
        <v>285</v>
      </c>
      <c r="D118" s="182"/>
      <c r="E118" s="182"/>
      <c r="F118" s="183"/>
      <c r="G118" s="27">
        <v>0</v>
      </c>
      <c r="H118" s="133"/>
      <c r="I118" s="27">
        <v>0</v>
      </c>
      <c r="J118" s="20"/>
      <c r="K118" s="102"/>
      <c r="L118" s="147"/>
    </row>
    <row r="119" spans="1:16" s="69" customFormat="1" x14ac:dyDescent="0.25">
      <c r="A119" s="93"/>
      <c r="B119" s="30" t="s">
        <v>177</v>
      </c>
      <c r="C119" s="182" t="s">
        <v>286</v>
      </c>
      <c r="D119" s="182"/>
      <c r="E119" s="182"/>
      <c r="F119" s="183"/>
      <c r="G119" s="27">
        <v>0</v>
      </c>
      <c r="H119" s="133"/>
      <c r="I119" s="27">
        <v>0</v>
      </c>
      <c r="J119" s="20"/>
      <c r="K119" s="102"/>
      <c r="L119" s="147"/>
    </row>
    <row r="120" spans="1:16" s="69" customFormat="1" x14ac:dyDescent="0.25">
      <c r="A120" s="93"/>
      <c r="B120" s="30" t="s">
        <v>178</v>
      </c>
      <c r="C120" s="130" t="s">
        <v>287</v>
      </c>
      <c r="D120" s="130"/>
      <c r="E120" s="130"/>
      <c r="F120" s="131"/>
      <c r="G120" s="27">
        <v>0</v>
      </c>
      <c r="H120" s="133"/>
      <c r="I120" s="27">
        <v>0</v>
      </c>
      <c r="J120" s="20"/>
      <c r="K120" s="102"/>
      <c r="L120" s="147"/>
    </row>
    <row r="121" spans="1:16" s="69" customFormat="1" x14ac:dyDescent="0.25">
      <c r="A121" s="93"/>
      <c r="B121" s="30" t="s">
        <v>270</v>
      </c>
      <c r="C121" s="130" t="s">
        <v>288</v>
      </c>
      <c r="D121" s="130"/>
      <c r="E121" s="130"/>
      <c r="F121" s="131"/>
      <c r="G121" s="27">
        <v>0</v>
      </c>
      <c r="H121" s="133"/>
      <c r="I121" s="27">
        <v>0</v>
      </c>
      <c r="J121" s="20"/>
      <c r="K121" s="102"/>
      <c r="L121" s="147"/>
    </row>
    <row r="122" spans="1:16" s="69" customFormat="1" x14ac:dyDescent="0.25">
      <c r="A122" s="93"/>
      <c r="B122" s="30"/>
      <c r="C122" s="29"/>
      <c r="D122" s="29"/>
      <c r="E122" s="29"/>
      <c r="F122" s="29"/>
      <c r="G122" s="35"/>
      <c r="H122" s="133"/>
      <c r="I122" s="35"/>
      <c r="J122" s="20"/>
      <c r="K122" s="102"/>
      <c r="L122" s="147"/>
    </row>
    <row r="123" spans="1:16" x14ac:dyDescent="0.25">
      <c r="A123" s="93"/>
      <c r="B123" s="35"/>
      <c r="C123" s="35"/>
      <c r="D123" s="35"/>
      <c r="E123" s="35"/>
      <c r="F123" s="35"/>
      <c r="G123" s="35"/>
      <c r="H123" s="35"/>
      <c r="I123" s="35"/>
      <c r="J123" s="20"/>
      <c r="K123" s="102"/>
      <c r="L123" s="147"/>
      <c r="M123" s="69"/>
      <c r="N123" s="69"/>
      <c r="O123" s="69"/>
      <c r="P123" s="69"/>
    </row>
    <row r="124" spans="1:16" ht="15.75" x14ac:dyDescent="0.25">
      <c r="A124" s="196" t="s">
        <v>152</v>
      </c>
      <c r="B124" s="197"/>
      <c r="C124" s="197"/>
      <c r="D124" s="197"/>
      <c r="E124" s="197"/>
      <c r="F124" s="197"/>
      <c r="G124" s="197"/>
      <c r="H124" s="197"/>
      <c r="I124" s="197"/>
      <c r="J124" s="197"/>
      <c r="K124" s="198"/>
      <c r="L124" s="147"/>
      <c r="M124" s="69"/>
      <c r="N124" s="69"/>
      <c r="O124" s="69"/>
      <c r="P124" s="69"/>
    </row>
    <row r="125" spans="1:16" x14ac:dyDescent="0.25">
      <c r="A125" s="91"/>
      <c r="B125" s="9"/>
      <c r="C125" s="18"/>
      <c r="D125" s="9"/>
      <c r="E125" s="9"/>
      <c r="F125" s="62"/>
      <c r="G125" s="180" t="s">
        <v>279</v>
      </c>
      <c r="H125" s="180"/>
      <c r="I125" s="32"/>
      <c r="J125" s="180" t="s">
        <v>280</v>
      </c>
      <c r="K125" s="181"/>
      <c r="L125" s="147"/>
      <c r="M125" s="69"/>
      <c r="N125" s="69"/>
      <c r="O125" s="69"/>
      <c r="P125" s="69"/>
    </row>
    <row r="126" spans="1:16" x14ac:dyDescent="0.25">
      <c r="A126" s="104" t="s">
        <v>208</v>
      </c>
      <c r="B126" s="63"/>
      <c r="C126" s="24" t="s">
        <v>36</v>
      </c>
      <c r="D126" s="24"/>
      <c r="E126" s="24"/>
      <c r="F126" s="63"/>
      <c r="G126" s="23" t="s">
        <v>154</v>
      </c>
      <c r="H126" s="23" t="s">
        <v>42</v>
      </c>
      <c r="I126" s="29"/>
      <c r="J126" s="23" t="s">
        <v>154</v>
      </c>
      <c r="K126" s="105" t="s">
        <v>42</v>
      </c>
      <c r="L126" s="147"/>
      <c r="M126" s="69"/>
      <c r="N126" s="69"/>
      <c r="O126"/>
      <c r="P126"/>
    </row>
    <row r="127" spans="1:16" s="69" customFormat="1" x14ac:dyDescent="0.25">
      <c r="A127" s="93"/>
      <c r="B127" s="30" t="s">
        <v>37</v>
      </c>
      <c r="C127" s="130" t="s">
        <v>153</v>
      </c>
      <c r="D127" s="130"/>
      <c r="E127" s="130"/>
      <c r="F127" s="65"/>
      <c r="G127" s="27">
        <v>0</v>
      </c>
      <c r="H127" s="27">
        <v>0</v>
      </c>
      <c r="I127" s="29"/>
      <c r="J127" s="27">
        <v>0</v>
      </c>
      <c r="K127" s="106">
        <v>0</v>
      </c>
      <c r="L127" s="147"/>
    </row>
    <row r="128" spans="1:16" s="69" customFormat="1" x14ac:dyDescent="0.25">
      <c r="A128" s="93"/>
      <c r="B128" s="30" t="s">
        <v>38</v>
      </c>
      <c r="C128" s="130" t="s">
        <v>155</v>
      </c>
      <c r="D128" s="130"/>
      <c r="E128" s="130"/>
      <c r="F128" s="65"/>
      <c r="G128" s="27">
        <v>0</v>
      </c>
      <c r="H128" s="27">
        <v>0</v>
      </c>
      <c r="I128" s="29"/>
      <c r="J128" s="27">
        <v>0</v>
      </c>
      <c r="K128" s="106">
        <v>0</v>
      </c>
      <c r="L128" s="147"/>
    </row>
    <row r="129" spans="1:32" x14ac:dyDescent="0.25">
      <c r="A129" s="93"/>
      <c r="B129" s="30" t="s">
        <v>39</v>
      </c>
      <c r="C129" s="130" t="s">
        <v>166</v>
      </c>
      <c r="D129" s="130"/>
      <c r="E129" s="130"/>
      <c r="F129" s="65"/>
      <c r="G129" s="149">
        <f>G127+G128</f>
        <v>0</v>
      </c>
      <c r="H129" s="149">
        <f>H127+H128</f>
        <v>0</v>
      </c>
      <c r="I129" s="29"/>
      <c r="J129" s="149">
        <f>J127+J128</f>
        <v>0</v>
      </c>
      <c r="K129" s="149">
        <f>K127+K128</f>
        <v>0</v>
      </c>
      <c r="L129" s="154"/>
      <c r="M129" s="69"/>
      <c r="N129" s="69"/>
      <c r="O129"/>
      <c r="P129"/>
    </row>
    <row r="130" spans="1:32" ht="15.75" x14ac:dyDescent="0.25">
      <c r="A130" s="93"/>
      <c r="B130" s="38"/>
      <c r="C130" s="24"/>
      <c r="D130" s="24"/>
      <c r="E130" s="24"/>
      <c r="F130" s="63"/>
      <c r="G130" s="23"/>
      <c r="H130" s="23"/>
      <c r="I130" s="23"/>
      <c r="J130" s="39"/>
      <c r="K130" s="107"/>
      <c r="L130" s="147"/>
      <c r="M130" s="69"/>
      <c r="N130" s="69"/>
      <c r="O130" s="69"/>
      <c r="P130" s="69"/>
    </row>
    <row r="131" spans="1:32" x14ac:dyDescent="0.25">
      <c r="A131" s="91"/>
      <c r="B131" s="40"/>
      <c r="C131" s="18"/>
      <c r="D131" s="9"/>
      <c r="E131" s="9"/>
      <c r="F131" s="62"/>
      <c r="G131" s="180" t="s">
        <v>279</v>
      </c>
      <c r="H131" s="180"/>
      <c r="I131" s="32"/>
      <c r="J131" s="180" t="s">
        <v>280</v>
      </c>
      <c r="K131" s="181"/>
      <c r="L131" s="147"/>
      <c r="M131" s="69"/>
      <c r="N131" s="69"/>
      <c r="O131"/>
      <c r="P131"/>
    </row>
    <row r="132" spans="1:32" x14ac:dyDescent="0.25">
      <c r="A132" s="104" t="s">
        <v>217</v>
      </c>
      <c r="B132" s="30"/>
      <c r="C132" s="24" t="s">
        <v>107</v>
      </c>
      <c r="D132" s="24"/>
      <c r="E132" s="24"/>
      <c r="F132" s="63"/>
      <c r="G132" s="23" t="s">
        <v>157</v>
      </c>
      <c r="H132" s="23" t="s">
        <v>42</v>
      </c>
      <c r="I132" s="29"/>
      <c r="J132" s="23" t="s">
        <v>157</v>
      </c>
      <c r="K132" s="105" t="s">
        <v>42</v>
      </c>
      <c r="L132" s="147"/>
      <c r="M132" s="69"/>
      <c r="N132" s="69"/>
      <c r="O132"/>
      <c r="P132"/>
    </row>
    <row r="133" spans="1:32" s="69" customFormat="1" x14ac:dyDescent="0.25">
      <c r="A133" s="103"/>
      <c r="B133" s="30" t="s">
        <v>40</v>
      </c>
      <c r="C133" s="130" t="s">
        <v>153</v>
      </c>
      <c r="D133" s="130"/>
      <c r="E133" s="130"/>
      <c r="F133" s="65"/>
      <c r="G133" s="27">
        <v>0</v>
      </c>
      <c r="H133" s="27">
        <v>0</v>
      </c>
      <c r="I133" s="29"/>
      <c r="J133" s="27">
        <v>0</v>
      </c>
      <c r="K133" s="106">
        <v>0</v>
      </c>
      <c r="L133" s="147"/>
    </row>
    <row r="134" spans="1:32" s="69" customFormat="1" x14ac:dyDescent="0.25">
      <c r="A134" s="103"/>
      <c r="B134" s="30" t="s">
        <v>41</v>
      </c>
      <c r="C134" s="130" t="s">
        <v>155</v>
      </c>
      <c r="D134" s="130"/>
      <c r="E134" s="130"/>
      <c r="F134" s="65"/>
      <c r="G134" s="27">
        <v>0</v>
      </c>
      <c r="H134" s="27">
        <v>0</v>
      </c>
      <c r="I134" s="29"/>
      <c r="J134" s="27">
        <v>0</v>
      </c>
      <c r="K134" s="106">
        <v>0</v>
      </c>
      <c r="L134" s="147"/>
    </row>
    <row r="135" spans="1:32" x14ac:dyDescent="0.25">
      <c r="A135" s="103"/>
      <c r="B135" s="30" t="s">
        <v>172</v>
      </c>
      <c r="C135" s="130" t="s">
        <v>167</v>
      </c>
      <c r="D135" s="130"/>
      <c r="E135" s="130"/>
      <c r="F135" s="65"/>
      <c r="G135" s="149">
        <f>G133+G134</f>
        <v>0</v>
      </c>
      <c r="H135" s="149">
        <f>H133+H134</f>
        <v>0</v>
      </c>
      <c r="I135" s="29"/>
      <c r="J135" s="149">
        <f>J133+J134</f>
        <v>0</v>
      </c>
      <c r="K135" s="149">
        <f>K133+K134</f>
        <v>0</v>
      </c>
      <c r="L135" s="154"/>
      <c r="M135" s="69"/>
      <c r="N135" s="69"/>
      <c r="O135"/>
      <c r="P135"/>
    </row>
    <row r="136" spans="1:32" x14ac:dyDescent="0.25">
      <c r="A136" s="103"/>
      <c r="B136" s="38"/>
      <c r="C136" s="63"/>
      <c r="D136" s="29"/>
      <c r="E136" s="29"/>
      <c r="F136" s="29"/>
      <c r="G136" s="23"/>
      <c r="H136" s="23"/>
      <c r="I136" s="23"/>
      <c r="J136" s="41"/>
      <c r="K136" s="105"/>
      <c r="L136" s="147"/>
      <c r="M136" s="69"/>
      <c r="N136" s="69"/>
      <c r="O136" s="69"/>
      <c r="P136" s="69"/>
      <c r="W136" s="69"/>
      <c r="AC136" s="69"/>
      <c r="AD136" s="69"/>
      <c r="AE136" s="69"/>
      <c r="AF136" s="69"/>
    </row>
    <row r="137" spans="1:32" s="69" customFormat="1" x14ac:dyDescent="0.25">
      <c r="A137" s="103"/>
      <c r="B137" s="38"/>
      <c r="C137" s="63"/>
      <c r="D137" s="29"/>
      <c r="E137" s="29"/>
      <c r="F137" s="29"/>
      <c r="G137" s="180" t="s">
        <v>279</v>
      </c>
      <c r="H137" s="180"/>
      <c r="I137" s="32"/>
      <c r="J137" s="180" t="s">
        <v>280</v>
      </c>
      <c r="K137" s="181"/>
      <c r="L137" s="147"/>
    </row>
    <row r="138" spans="1:32" s="69" customFormat="1" x14ac:dyDescent="0.25">
      <c r="A138" s="104" t="s">
        <v>218</v>
      </c>
      <c r="B138" s="30"/>
      <c r="C138" s="24" t="s">
        <v>108</v>
      </c>
      <c r="D138" s="24"/>
      <c r="E138" s="24"/>
      <c r="F138" s="63"/>
      <c r="G138" s="23" t="s">
        <v>97</v>
      </c>
      <c r="H138" s="23" t="s">
        <v>42</v>
      </c>
      <c r="I138" s="29"/>
      <c r="J138" s="23" t="s">
        <v>97</v>
      </c>
      <c r="K138" s="105" t="s">
        <v>42</v>
      </c>
      <c r="L138" s="147"/>
    </row>
    <row r="139" spans="1:32" s="69" customFormat="1" x14ac:dyDescent="0.25">
      <c r="A139" s="103"/>
      <c r="B139" s="30" t="s">
        <v>169</v>
      </c>
      <c r="C139" s="130" t="s">
        <v>153</v>
      </c>
      <c r="D139" s="130"/>
      <c r="E139" s="130"/>
      <c r="F139" s="65"/>
      <c r="G139" s="27">
        <v>0</v>
      </c>
      <c r="H139" s="27">
        <v>0</v>
      </c>
      <c r="I139" s="29"/>
      <c r="J139" s="27">
        <v>0</v>
      </c>
      <c r="K139" s="106">
        <v>0</v>
      </c>
      <c r="L139" s="147"/>
    </row>
    <row r="140" spans="1:32" s="69" customFormat="1" x14ac:dyDescent="0.25">
      <c r="A140" s="103"/>
      <c r="B140" s="30" t="s">
        <v>170</v>
      </c>
      <c r="C140" s="130" t="s">
        <v>155</v>
      </c>
      <c r="D140" s="130"/>
      <c r="E140" s="130"/>
      <c r="F140" s="65"/>
      <c r="G140" s="27">
        <v>0</v>
      </c>
      <c r="H140" s="27">
        <v>0</v>
      </c>
      <c r="I140" s="29"/>
      <c r="J140" s="27">
        <v>0</v>
      </c>
      <c r="K140" s="106">
        <v>0</v>
      </c>
      <c r="L140" s="147"/>
    </row>
    <row r="141" spans="1:32" s="69" customFormat="1" x14ac:dyDescent="0.25">
      <c r="A141" s="103"/>
      <c r="B141" s="30" t="s">
        <v>171</v>
      </c>
      <c r="C141" s="130" t="s">
        <v>168</v>
      </c>
      <c r="D141" s="130"/>
      <c r="E141" s="130"/>
      <c r="F141" s="65"/>
      <c r="G141" s="149">
        <f>G139+G140</f>
        <v>0</v>
      </c>
      <c r="H141" s="149">
        <f>H139+H140</f>
        <v>0</v>
      </c>
      <c r="I141" s="29"/>
      <c r="J141" s="149">
        <f>J139+J140</f>
        <v>0</v>
      </c>
      <c r="K141" s="149">
        <f>K139+K140</f>
        <v>0</v>
      </c>
      <c r="L141" s="154"/>
    </row>
    <row r="142" spans="1:32" s="69" customFormat="1" x14ac:dyDescent="0.25">
      <c r="A142" s="108"/>
      <c r="B142" s="40"/>
      <c r="C142" s="18"/>
      <c r="D142" s="9"/>
      <c r="E142" s="9"/>
      <c r="F142" s="62"/>
      <c r="G142" s="129"/>
      <c r="H142" s="129"/>
      <c r="I142" s="129"/>
      <c r="J142" s="129"/>
      <c r="K142" s="132"/>
      <c r="L142" s="147"/>
    </row>
    <row r="143" spans="1:32" s="69" customFormat="1" x14ac:dyDescent="0.25">
      <c r="A143" s="108"/>
      <c r="B143" s="40"/>
      <c r="C143" s="18"/>
      <c r="D143" s="9"/>
      <c r="E143" s="9"/>
      <c r="F143" s="62"/>
      <c r="G143" s="180" t="s">
        <v>279</v>
      </c>
      <c r="H143" s="180"/>
      <c r="I143" s="32"/>
      <c r="J143" s="180" t="s">
        <v>280</v>
      </c>
      <c r="K143" s="181"/>
      <c r="L143" s="147"/>
    </row>
    <row r="144" spans="1:32" x14ac:dyDescent="0.25">
      <c r="A144" s="104" t="s">
        <v>219</v>
      </c>
      <c r="B144" s="30"/>
      <c r="C144" s="24" t="s">
        <v>182</v>
      </c>
      <c r="D144" s="24"/>
      <c r="E144" s="24"/>
      <c r="F144" s="63"/>
      <c r="G144" s="23" t="s">
        <v>253</v>
      </c>
      <c r="H144" s="23" t="s">
        <v>42</v>
      </c>
      <c r="I144" s="29"/>
      <c r="J144" s="23" t="s">
        <v>253</v>
      </c>
      <c r="K144" s="105" t="s">
        <v>42</v>
      </c>
      <c r="L144" s="147"/>
      <c r="M144" s="69"/>
      <c r="N144" s="69"/>
      <c r="O144" s="69"/>
      <c r="P144" s="69"/>
      <c r="W144" s="69"/>
      <c r="AC144" s="69"/>
      <c r="AD144" s="69"/>
      <c r="AE144" s="69"/>
      <c r="AF144" s="69"/>
    </row>
    <row r="145" spans="1:32" s="69" customFormat="1" x14ac:dyDescent="0.25">
      <c r="A145" s="103"/>
      <c r="B145" s="30" t="s">
        <v>179</v>
      </c>
      <c r="C145" s="130" t="s">
        <v>222</v>
      </c>
      <c r="D145" s="130"/>
      <c r="E145" s="130"/>
      <c r="F145" s="65"/>
      <c r="G145" s="27">
        <v>0</v>
      </c>
      <c r="H145" s="27">
        <v>0</v>
      </c>
      <c r="I145" s="29"/>
      <c r="J145" s="27">
        <v>0</v>
      </c>
      <c r="K145" s="106">
        <v>0</v>
      </c>
      <c r="L145" s="147"/>
    </row>
    <row r="146" spans="1:32" s="69" customFormat="1" x14ac:dyDescent="0.25">
      <c r="A146" s="103"/>
      <c r="B146" s="30" t="s">
        <v>180</v>
      </c>
      <c r="C146" s="130" t="s">
        <v>157</v>
      </c>
      <c r="D146" s="130"/>
      <c r="E146" s="130"/>
      <c r="F146" s="65"/>
      <c r="G146" s="27">
        <v>0</v>
      </c>
      <c r="H146" s="27">
        <v>0</v>
      </c>
      <c r="I146" s="29"/>
      <c r="J146" s="27">
        <v>0</v>
      </c>
      <c r="K146" s="106">
        <v>0</v>
      </c>
      <c r="L146" s="147"/>
    </row>
    <row r="147" spans="1:32" s="69" customFormat="1" x14ac:dyDescent="0.25">
      <c r="A147" s="103"/>
      <c r="B147" s="30" t="s">
        <v>181</v>
      </c>
      <c r="C147" s="165" t="s">
        <v>300</v>
      </c>
      <c r="D147" s="130"/>
      <c r="E147" s="130"/>
      <c r="F147" s="65"/>
      <c r="G147" s="27">
        <v>0</v>
      </c>
      <c r="H147" s="27">
        <v>0</v>
      </c>
      <c r="I147" s="29"/>
      <c r="J147" s="27">
        <v>0</v>
      </c>
      <c r="K147" s="106">
        <v>0</v>
      </c>
      <c r="L147" s="147"/>
    </row>
    <row r="148" spans="1:32" s="69" customFormat="1" x14ac:dyDescent="0.25">
      <c r="A148" s="103"/>
      <c r="B148" s="30"/>
      <c r="C148" s="29"/>
      <c r="D148" s="29"/>
      <c r="E148" s="29"/>
      <c r="F148" s="63"/>
      <c r="G148" s="63"/>
      <c r="H148" s="23"/>
      <c r="I148" s="23"/>
      <c r="J148" s="23"/>
      <c r="K148" s="105"/>
      <c r="L148" s="147"/>
    </row>
    <row r="149" spans="1:32" s="69" customFormat="1" x14ac:dyDescent="0.25">
      <c r="A149" s="103" t="s">
        <v>183</v>
      </c>
      <c r="B149" s="30" t="s">
        <v>184</v>
      </c>
      <c r="C149" s="29" t="s">
        <v>301</v>
      </c>
      <c r="D149" s="29"/>
      <c r="E149" s="29"/>
      <c r="F149" s="63"/>
      <c r="G149" s="63"/>
      <c r="H149" s="23"/>
      <c r="I149" s="23"/>
      <c r="J149" s="23"/>
      <c r="K149" s="105"/>
      <c r="L149" s="147"/>
    </row>
    <row r="150" spans="1:32" s="69" customFormat="1" x14ac:dyDescent="0.25">
      <c r="A150" s="103"/>
      <c r="B150" s="30"/>
      <c r="C150" s="199"/>
      <c r="D150" s="200"/>
      <c r="E150" s="200"/>
      <c r="F150" s="200"/>
      <c r="G150" s="200"/>
      <c r="H150" s="200"/>
      <c r="I150" s="200"/>
      <c r="J150" s="200"/>
      <c r="K150" s="201"/>
      <c r="L150" s="147"/>
    </row>
    <row r="151" spans="1:32" s="69" customFormat="1" x14ac:dyDescent="0.25">
      <c r="A151" s="103"/>
      <c r="B151" s="30"/>
      <c r="C151" s="202"/>
      <c r="D151" s="203"/>
      <c r="E151" s="203"/>
      <c r="F151" s="203"/>
      <c r="G151" s="203"/>
      <c r="H151" s="203"/>
      <c r="I151" s="203"/>
      <c r="J151" s="203"/>
      <c r="K151" s="204"/>
      <c r="L151" s="147"/>
    </row>
    <row r="152" spans="1:32" s="69" customFormat="1" x14ac:dyDescent="0.25">
      <c r="A152" s="103"/>
      <c r="B152" s="30"/>
      <c r="C152" s="29"/>
      <c r="D152" s="29"/>
      <c r="E152" s="29"/>
      <c r="F152" s="63"/>
      <c r="G152" s="63"/>
      <c r="H152" s="23"/>
      <c r="I152" s="23"/>
      <c r="J152" s="23"/>
      <c r="K152" s="105"/>
      <c r="L152" s="147"/>
    </row>
    <row r="153" spans="1:32" s="59" customFormat="1" x14ac:dyDescent="0.25">
      <c r="A153" s="103"/>
      <c r="B153" s="30" t="s">
        <v>185</v>
      </c>
      <c r="C153" s="29" t="s">
        <v>302</v>
      </c>
      <c r="D153" s="29"/>
      <c r="E153" s="29"/>
      <c r="F153" s="63"/>
      <c r="G153" s="63"/>
      <c r="H153" s="23"/>
      <c r="I153" s="23"/>
      <c r="J153" s="23"/>
      <c r="K153" s="105"/>
      <c r="L153" s="159"/>
    </row>
    <row r="154" spans="1:32" s="69" customFormat="1" x14ac:dyDescent="0.25">
      <c r="A154" s="103"/>
      <c r="B154" s="30"/>
      <c r="C154" s="134"/>
      <c r="D154" s="135"/>
      <c r="E154" s="135"/>
      <c r="F154" s="135"/>
      <c r="G154" s="135"/>
      <c r="H154" s="135"/>
      <c r="I154" s="135"/>
      <c r="J154" s="135"/>
      <c r="K154" s="136"/>
      <c r="L154" s="147"/>
    </row>
    <row r="155" spans="1:32" s="69" customFormat="1" x14ac:dyDescent="0.25">
      <c r="A155" s="103"/>
      <c r="B155" s="30"/>
      <c r="C155" s="137"/>
      <c r="D155" s="138"/>
      <c r="E155" s="138"/>
      <c r="F155" s="138"/>
      <c r="G155" s="138"/>
      <c r="H155" s="138"/>
      <c r="I155" s="138"/>
      <c r="J155" s="138"/>
      <c r="K155" s="139"/>
      <c r="L155" s="147"/>
    </row>
    <row r="156" spans="1:32" s="69" customFormat="1" x14ac:dyDescent="0.25">
      <c r="A156" s="93"/>
      <c r="B156" s="29"/>
      <c r="C156" s="63"/>
      <c r="D156" s="35"/>
      <c r="E156" s="29"/>
      <c r="F156" s="63"/>
      <c r="G156" s="63"/>
      <c r="H156" s="23"/>
      <c r="I156" s="23"/>
      <c r="J156" s="23"/>
      <c r="K156" s="105"/>
      <c r="L156" s="147"/>
    </row>
    <row r="157" spans="1:32" s="69" customFormat="1" x14ac:dyDescent="0.25">
      <c r="A157" s="103"/>
      <c r="B157" s="30" t="s">
        <v>186</v>
      </c>
      <c r="C157" s="29" t="s">
        <v>156</v>
      </c>
      <c r="D157" s="29"/>
      <c r="E157" s="29"/>
      <c r="F157" s="63"/>
      <c r="G157" s="63"/>
      <c r="H157" s="23"/>
      <c r="I157" s="23"/>
      <c r="J157" s="23"/>
      <c r="K157" s="105"/>
      <c r="L157" s="147"/>
    </row>
    <row r="158" spans="1:32" s="69" customFormat="1" x14ac:dyDescent="0.25">
      <c r="A158" s="103"/>
      <c r="B158" s="30"/>
      <c r="C158" s="134"/>
      <c r="D158" s="135"/>
      <c r="E158" s="135"/>
      <c r="F158" s="135"/>
      <c r="G158" s="135"/>
      <c r="H158" s="135"/>
      <c r="I158" s="135"/>
      <c r="J158" s="135"/>
      <c r="K158" s="136"/>
      <c r="L158" s="147"/>
    </row>
    <row r="159" spans="1:32" s="69" customFormat="1" x14ac:dyDescent="0.25">
      <c r="A159" s="103"/>
      <c r="B159" s="30"/>
      <c r="C159" s="137"/>
      <c r="D159" s="138"/>
      <c r="E159" s="138"/>
      <c r="F159" s="138"/>
      <c r="G159" s="138"/>
      <c r="H159" s="138"/>
      <c r="I159" s="138"/>
      <c r="J159" s="138"/>
      <c r="K159" s="139"/>
      <c r="L159" s="147"/>
    </row>
    <row r="160" spans="1:32" x14ac:dyDescent="0.25">
      <c r="A160" s="93"/>
      <c r="B160" s="29"/>
      <c r="C160" s="63"/>
      <c r="D160" s="35"/>
      <c r="E160" s="29"/>
      <c r="F160" s="63"/>
      <c r="G160" s="63"/>
      <c r="H160" s="23"/>
      <c r="I160" s="23"/>
      <c r="J160" s="23"/>
      <c r="K160" s="105"/>
      <c r="L160" s="147"/>
      <c r="M160" s="69"/>
      <c r="N160" s="69"/>
      <c r="O160" s="69"/>
      <c r="P160" s="69"/>
      <c r="W160" s="69"/>
      <c r="AC160" s="69"/>
      <c r="AD160" s="69"/>
      <c r="AE160" s="69"/>
      <c r="AF160" s="69"/>
    </row>
    <row r="161" spans="1:32" x14ac:dyDescent="0.25">
      <c r="A161" s="91"/>
      <c r="B161" s="14"/>
      <c r="C161" s="14"/>
      <c r="D161" s="14"/>
      <c r="E161" s="14"/>
      <c r="F161" s="14"/>
      <c r="G161" s="14"/>
      <c r="H161" s="23"/>
      <c r="I161" s="23"/>
      <c r="J161" s="23"/>
      <c r="K161" s="105"/>
      <c r="L161" s="147"/>
      <c r="M161" s="69"/>
      <c r="N161" s="69"/>
      <c r="O161" s="69"/>
      <c r="P161" s="69"/>
      <c r="W161" s="69"/>
      <c r="AC161" s="69"/>
      <c r="AD161" s="69"/>
      <c r="AE161" s="69"/>
      <c r="AF161" s="69"/>
    </row>
    <row r="162" spans="1:32" ht="15.75" x14ac:dyDescent="0.25">
      <c r="A162" s="196" t="s">
        <v>159</v>
      </c>
      <c r="B162" s="197"/>
      <c r="C162" s="197"/>
      <c r="D162" s="197"/>
      <c r="E162" s="197"/>
      <c r="F162" s="197"/>
      <c r="G162" s="197"/>
      <c r="H162" s="197"/>
      <c r="I162" s="197"/>
      <c r="J162" s="197"/>
      <c r="K162" s="198"/>
      <c r="L162" s="147"/>
      <c r="M162" s="69"/>
      <c r="N162" s="69"/>
      <c r="O162" s="69"/>
      <c r="P162" s="69"/>
      <c r="W162" s="69"/>
      <c r="AC162" s="69"/>
      <c r="AD162" s="69"/>
      <c r="AE162" s="69"/>
      <c r="AF162" s="69"/>
    </row>
    <row r="163" spans="1:32" ht="15.75" x14ac:dyDescent="0.25">
      <c r="A163" s="93"/>
      <c r="B163" s="6"/>
      <c r="C163" s="21"/>
      <c r="D163" s="6"/>
      <c r="E163" s="6"/>
      <c r="F163" s="22"/>
      <c r="G163" s="23"/>
      <c r="H163" s="23"/>
      <c r="I163" s="23"/>
      <c r="J163" s="23"/>
      <c r="K163" s="109"/>
      <c r="L163" s="147"/>
      <c r="M163" s="69"/>
      <c r="N163" s="69"/>
      <c r="O163" s="69"/>
      <c r="P163" s="69"/>
      <c r="W163" s="69"/>
      <c r="AC163" s="69"/>
      <c r="AD163" s="69"/>
      <c r="AE163" s="69"/>
      <c r="AF163" s="69"/>
    </row>
    <row r="164" spans="1:32" x14ac:dyDescent="0.25">
      <c r="A164" s="93"/>
      <c r="B164" s="6"/>
      <c r="C164" s="24"/>
      <c r="D164" s="6"/>
      <c r="E164" s="6"/>
      <c r="F164" s="63"/>
      <c r="G164" s="180" t="s">
        <v>279</v>
      </c>
      <c r="H164" s="180"/>
      <c r="I164" s="32"/>
      <c r="J164" s="180" t="s">
        <v>280</v>
      </c>
      <c r="K164" s="181"/>
      <c r="L164" s="147"/>
      <c r="M164" s="69"/>
      <c r="N164" s="69"/>
      <c r="O164" s="69"/>
      <c r="P164" s="69"/>
      <c r="W164" s="69"/>
      <c r="AC164" s="69"/>
      <c r="AD164" s="69"/>
      <c r="AE164" s="69"/>
      <c r="AF164" s="69"/>
    </row>
    <row r="165" spans="1:32" x14ac:dyDescent="0.25">
      <c r="A165" s="104" t="s">
        <v>213</v>
      </c>
      <c r="B165" s="63"/>
      <c r="C165" s="24" t="s">
        <v>303</v>
      </c>
      <c r="D165" s="24"/>
      <c r="E165" s="24"/>
      <c r="F165" s="63"/>
      <c r="G165" s="23" t="s">
        <v>158</v>
      </c>
      <c r="H165" s="23" t="s">
        <v>42</v>
      </c>
      <c r="I165" s="37"/>
      <c r="J165" s="23" t="s">
        <v>158</v>
      </c>
      <c r="K165" s="105" t="s">
        <v>42</v>
      </c>
      <c r="L165" s="147"/>
      <c r="M165" s="69"/>
      <c r="N165" s="69"/>
      <c r="O165" s="69"/>
      <c r="P165" s="69"/>
      <c r="W165" s="69"/>
      <c r="AC165" s="69"/>
      <c r="AD165" s="69"/>
      <c r="AE165" s="69"/>
      <c r="AF165" s="69"/>
    </row>
    <row r="166" spans="1:32" x14ac:dyDescent="0.25">
      <c r="A166" s="93"/>
      <c r="B166" s="63" t="s">
        <v>43</v>
      </c>
      <c r="C166" s="130" t="s">
        <v>44</v>
      </c>
      <c r="D166" s="130"/>
      <c r="E166" s="130"/>
      <c r="F166" s="65"/>
      <c r="G166" s="27">
        <v>0</v>
      </c>
      <c r="H166" s="27">
        <v>0</v>
      </c>
      <c r="I166" s="23"/>
      <c r="J166" s="27">
        <v>0</v>
      </c>
      <c r="K166" s="106">
        <v>0</v>
      </c>
      <c r="L166" s="147"/>
      <c r="M166" s="69"/>
      <c r="N166" s="69"/>
      <c r="O166" s="69"/>
      <c r="P166" s="69"/>
      <c r="W166" s="69"/>
      <c r="AC166" s="69"/>
      <c r="AD166" s="69"/>
      <c r="AE166" s="69"/>
      <c r="AF166" s="69"/>
    </row>
    <row r="167" spans="1:32" ht="15.75" customHeight="1" x14ac:dyDescent="0.25">
      <c r="A167" s="93"/>
      <c r="B167" s="63"/>
      <c r="C167" s="6"/>
      <c r="D167" s="21"/>
      <c r="E167" s="6"/>
      <c r="F167" s="6"/>
      <c r="G167" s="22"/>
      <c r="H167" s="23"/>
      <c r="I167" s="23"/>
      <c r="J167" s="23"/>
      <c r="K167" s="109"/>
      <c r="L167" s="147"/>
      <c r="M167" s="69"/>
      <c r="N167" s="69"/>
      <c r="O167" s="69"/>
      <c r="P167" s="69"/>
      <c r="W167" s="69"/>
      <c r="AC167" s="69"/>
      <c r="AD167" s="69"/>
      <c r="AE167" s="69"/>
      <c r="AF167" s="69"/>
    </row>
    <row r="168" spans="1:32" x14ac:dyDescent="0.25">
      <c r="A168" s="93"/>
      <c r="B168" s="29"/>
      <c r="C168" s="63"/>
      <c r="D168" s="29"/>
      <c r="E168" s="29"/>
      <c r="F168" s="29"/>
      <c r="G168" s="23"/>
      <c r="H168" s="23"/>
      <c r="I168" s="23"/>
      <c r="J168" s="23"/>
      <c r="K168" s="105"/>
      <c r="L168" s="147"/>
      <c r="M168" s="69"/>
      <c r="N168" s="69"/>
      <c r="O168" s="69"/>
      <c r="P168" s="69"/>
      <c r="W168" s="69"/>
      <c r="AC168" s="69"/>
      <c r="AD168" s="69"/>
      <c r="AE168" s="69"/>
      <c r="AF168" s="69"/>
    </row>
    <row r="169" spans="1:32" x14ac:dyDescent="0.25">
      <c r="A169" s="104" t="s">
        <v>214</v>
      </c>
      <c r="B169" s="63"/>
      <c r="C169" s="24" t="s">
        <v>254</v>
      </c>
      <c r="D169" s="24"/>
      <c r="E169" s="24"/>
      <c r="F169" s="22"/>
      <c r="G169" s="23" t="s">
        <v>157</v>
      </c>
      <c r="H169" s="23" t="s">
        <v>42</v>
      </c>
      <c r="I169" s="37"/>
      <c r="J169" s="23" t="s">
        <v>157</v>
      </c>
      <c r="K169" s="105" t="s">
        <v>42</v>
      </c>
      <c r="L169" s="147"/>
      <c r="M169" s="69"/>
      <c r="N169" s="69"/>
      <c r="O169" s="69"/>
      <c r="P169" s="69"/>
      <c r="W169" s="69"/>
      <c r="AC169" s="69"/>
      <c r="AD169" s="69"/>
      <c r="AE169" s="69"/>
      <c r="AF169" s="69"/>
    </row>
    <row r="170" spans="1:32" x14ac:dyDescent="0.25">
      <c r="A170" s="93"/>
      <c r="B170" s="29" t="s">
        <v>45</v>
      </c>
      <c r="C170" s="130" t="s">
        <v>44</v>
      </c>
      <c r="D170" s="130"/>
      <c r="E170" s="130"/>
      <c r="F170" s="130"/>
      <c r="G170" s="27">
        <v>0</v>
      </c>
      <c r="H170" s="27">
        <v>0</v>
      </c>
      <c r="I170" s="23"/>
      <c r="J170" s="27">
        <v>0</v>
      </c>
      <c r="K170" s="106">
        <v>0</v>
      </c>
      <c r="L170" s="147"/>
      <c r="M170" s="69"/>
      <c r="N170" s="69"/>
      <c r="O170" s="69"/>
      <c r="P170" s="69"/>
      <c r="W170" s="69"/>
      <c r="AC170" s="69"/>
      <c r="AD170" s="69"/>
      <c r="AE170" s="69"/>
      <c r="AF170" s="69"/>
    </row>
    <row r="171" spans="1:32" ht="15.75" x14ac:dyDescent="0.25">
      <c r="A171" s="93"/>
      <c r="B171" s="6"/>
      <c r="C171" s="21"/>
      <c r="D171" s="6"/>
      <c r="E171" s="6"/>
      <c r="F171" s="22"/>
      <c r="G171" s="23"/>
      <c r="H171" s="23"/>
      <c r="I171" s="23"/>
      <c r="J171" s="42"/>
      <c r="K171" s="109"/>
      <c r="L171" s="147"/>
      <c r="M171" s="69"/>
      <c r="N171" s="69"/>
      <c r="O171" s="69"/>
      <c r="P171" s="69"/>
      <c r="W171" s="69"/>
      <c r="AC171" s="69"/>
      <c r="AD171" s="69"/>
      <c r="AE171" s="69"/>
      <c r="AF171" s="69"/>
    </row>
    <row r="172" spans="1:32" x14ac:dyDescent="0.25">
      <c r="A172" s="93"/>
      <c r="B172" s="29"/>
      <c r="C172" s="29"/>
      <c r="D172" s="29"/>
      <c r="E172" s="29"/>
      <c r="F172" s="29"/>
      <c r="G172" s="23"/>
      <c r="H172" s="23"/>
      <c r="I172" s="23"/>
      <c r="J172" s="23"/>
      <c r="K172" s="105"/>
      <c r="L172" s="147"/>
      <c r="M172" s="69"/>
      <c r="N172" s="69"/>
      <c r="O172" s="69"/>
      <c r="P172" s="69"/>
      <c r="W172" s="69"/>
      <c r="AC172" s="69"/>
      <c r="AD172" s="69"/>
      <c r="AE172" s="69"/>
      <c r="AF172" s="69"/>
    </row>
    <row r="173" spans="1:32" x14ac:dyDescent="0.25">
      <c r="A173" s="104" t="s">
        <v>215</v>
      </c>
      <c r="B173" s="63"/>
      <c r="C173" s="24" t="s">
        <v>255</v>
      </c>
      <c r="D173" s="24"/>
      <c r="E173" s="24"/>
      <c r="F173" s="22"/>
      <c r="G173" s="23" t="s">
        <v>46</v>
      </c>
      <c r="H173" s="23" t="s">
        <v>42</v>
      </c>
      <c r="I173" s="37"/>
      <c r="J173" s="23" t="s">
        <v>47</v>
      </c>
      <c r="K173" s="105" t="s">
        <v>42</v>
      </c>
      <c r="L173" s="147"/>
      <c r="M173" s="69"/>
      <c r="N173" s="69"/>
      <c r="O173" s="69"/>
      <c r="P173" s="69"/>
      <c r="W173" s="69"/>
      <c r="AC173" s="69"/>
      <c r="AD173" s="69"/>
      <c r="AE173" s="69"/>
      <c r="AF173" s="69"/>
    </row>
    <row r="174" spans="1:32" x14ac:dyDescent="0.25">
      <c r="A174" s="93"/>
      <c r="B174" s="63" t="s">
        <v>48</v>
      </c>
      <c r="C174" s="130" t="s">
        <v>44</v>
      </c>
      <c r="D174" s="130"/>
      <c r="E174" s="130"/>
      <c r="F174" s="130"/>
      <c r="G174" s="27">
        <v>0</v>
      </c>
      <c r="H174" s="27">
        <v>0</v>
      </c>
      <c r="I174" s="23"/>
      <c r="J174" s="27">
        <v>0</v>
      </c>
      <c r="K174" s="106">
        <v>0</v>
      </c>
      <c r="L174" s="147"/>
      <c r="M174" s="69"/>
      <c r="N174" s="69"/>
      <c r="O174" s="69"/>
      <c r="P174" s="69"/>
      <c r="W174" s="69"/>
      <c r="AC174" s="69"/>
      <c r="AD174" s="69"/>
      <c r="AE174" s="69"/>
      <c r="AF174" s="69"/>
    </row>
    <row r="175" spans="1:32" ht="15.75" x14ac:dyDescent="0.25">
      <c r="A175" s="93"/>
      <c r="B175" s="6"/>
      <c r="C175" s="21"/>
      <c r="D175" s="6"/>
      <c r="E175" s="6"/>
      <c r="F175" s="22"/>
      <c r="G175" s="23"/>
      <c r="H175" s="23"/>
      <c r="I175" s="23"/>
      <c r="J175" s="23"/>
      <c r="K175" s="109"/>
      <c r="L175" s="147"/>
      <c r="M175" s="69"/>
      <c r="N175" s="69"/>
      <c r="O175" s="69"/>
      <c r="P175" s="69"/>
      <c r="W175" s="69"/>
      <c r="AC175" s="69"/>
      <c r="AD175" s="69"/>
      <c r="AE175" s="69"/>
      <c r="AF175" s="69"/>
    </row>
    <row r="176" spans="1:32" x14ac:dyDescent="0.25">
      <c r="A176" s="93"/>
      <c r="B176" s="63"/>
      <c r="C176" s="29"/>
      <c r="D176" s="29"/>
      <c r="E176" s="29"/>
      <c r="F176" s="29"/>
      <c r="G176" s="23"/>
      <c r="H176" s="23"/>
      <c r="I176" s="23"/>
      <c r="J176" s="43"/>
      <c r="K176" s="110"/>
      <c r="L176" s="147"/>
      <c r="M176" s="69"/>
      <c r="N176" s="69"/>
      <c r="O176" s="69"/>
      <c r="P176" s="69"/>
      <c r="W176" s="69"/>
      <c r="AC176" s="69"/>
      <c r="AD176" s="69"/>
      <c r="AE176" s="69"/>
      <c r="AF176" s="69"/>
    </row>
    <row r="177" spans="1:32" x14ac:dyDescent="0.25">
      <c r="A177" s="111" t="s">
        <v>216</v>
      </c>
      <c r="B177" s="66"/>
      <c r="C177" s="66" t="s">
        <v>49</v>
      </c>
      <c r="D177" s="66"/>
      <c r="E177" s="66"/>
      <c r="F177" s="66"/>
      <c r="G177" s="36"/>
      <c r="H177" s="36"/>
      <c r="I177" s="36"/>
      <c r="J177" s="35"/>
      <c r="K177" s="102"/>
      <c r="L177" s="147"/>
      <c r="M177" s="69"/>
      <c r="N177" s="69"/>
      <c r="O177" s="69"/>
      <c r="P177" s="69"/>
      <c r="W177" s="69"/>
      <c r="AC177" s="69"/>
      <c r="AD177" s="69"/>
      <c r="AE177" s="69"/>
      <c r="AF177" s="69"/>
    </row>
    <row r="178" spans="1:32" x14ac:dyDescent="0.25">
      <c r="A178" s="91"/>
      <c r="B178" s="14"/>
      <c r="C178" s="14"/>
      <c r="D178" s="14"/>
      <c r="E178" s="14"/>
      <c r="F178" s="14"/>
      <c r="G178" s="44"/>
      <c r="H178" s="44"/>
      <c r="I178" s="44"/>
      <c r="J178" s="15"/>
      <c r="K178" s="112"/>
      <c r="L178" s="147"/>
      <c r="M178" s="69"/>
      <c r="N178" s="69"/>
      <c r="O178" s="69"/>
      <c r="P178" s="69"/>
      <c r="W178" s="69"/>
      <c r="AC178" s="69"/>
      <c r="AD178" s="69"/>
      <c r="AE178" s="69"/>
      <c r="AF178" s="69"/>
    </row>
    <row r="179" spans="1:32" x14ac:dyDescent="0.25">
      <c r="A179" s="91"/>
      <c r="B179" s="14"/>
      <c r="C179" s="45"/>
      <c r="D179" s="46" t="s">
        <v>50</v>
      </c>
      <c r="E179" s="46" t="s">
        <v>51</v>
      </c>
      <c r="F179" s="32"/>
      <c r="G179" s="32"/>
      <c r="H179" s="32"/>
      <c r="I179" s="32"/>
      <c r="J179" s="32"/>
      <c r="K179" s="113"/>
      <c r="L179" s="147"/>
      <c r="M179" s="69"/>
      <c r="N179" s="69"/>
      <c r="O179" s="69"/>
      <c r="P179" s="69"/>
    </row>
    <row r="180" spans="1:32" x14ac:dyDescent="0.25">
      <c r="A180" s="91"/>
      <c r="B180" s="14"/>
      <c r="C180" s="45"/>
      <c r="D180" s="47"/>
      <c r="E180" s="48"/>
      <c r="F180" s="45"/>
      <c r="G180" s="45"/>
      <c r="H180" s="45"/>
      <c r="I180" s="45"/>
      <c r="J180" s="45"/>
      <c r="K180" s="114"/>
      <c r="L180" s="147"/>
      <c r="M180" s="69"/>
      <c r="N180" s="69"/>
      <c r="O180" s="69"/>
      <c r="P180" s="69"/>
    </row>
    <row r="181" spans="1:32" x14ac:dyDescent="0.25">
      <c r="A181" s="91"/>
      <c r="B181" s="14"/>
      <c r="C181" s="45"/>
      <c r="D181" s="47"/>
      <c r="E181" s="48"/>
      <c r="F181" s="45"/>
      <c r="G181" s="45"/>
      <c r="H181" s="45"/>
      <c r="I181" s="45"/>
      <c r="J181" s="45"/>
      <c r="K181" s="114"/>
      <c r="L181" s="147"/>
      <c r="M181" s="69"/>
      <c r="N181" s="69"/>
      <c r="O181" s="69"/>
      <c r="P181" s="69"/>
    </row>
    <row r="182" spans="1:32" x14ac:dyDescent="0.25">
      <c r="A182" s="91"/>
      <c r="B182" s="14"/>
      <c r="C182" s="45"/>
      <c r="D182" s="47"/>
      <c r="E182" s="48"/>
      <c r="F182" s="45"/>
      <c r="G182" s="45"/>
      <c r="H182" s="45"/>
      <c r="I182" s="45"/>
      <c r="J182" s="45"/>
      <c r="K182" s="114"/>
      <c r="L182" s="147"/>
      <c r="M182" s="69"/>
      <c r="N182" s="69"/>
      <c r="O182" s="69"/>
      <c r="P182" s="69"/>
    </row>
    <row r="183" spans="1:32" x14ac:dyDescent="0.25">
      <c r="A183" s="91"/>
      <c r="B183" s="14"/>
      <c r="C183" s="45"/>
      <c r="D183" s="47"/>
      <c r="E183" s="48"/>
      <c r="F183" s="45"/>
      <c r="G183" s="45"/>
      <c r="H183" s="45"/>
      <c r="I183" s="45"/>
      <c r="J183" s="45"/>
      <c r="K183" s="114"/>
      <c r="L183" s="147"/>
      <c r="M183" s="69"/>
      <c r="N183" s="69"/>
      <c r="O183" s="69"/>
      <c r="P183" s="69"/>
    </row>
    <row r="184" spans="1:32" x14ac:dyDescent="0.25">
      <c r="A184" s="91"/>
      <c r="B184" s="14"/>
      <c r="C184" s="45"/>
      <c r="D184" s="47"/>
      <c r="E184" s="48"/>
      <c r="F184" s="45"/>
      <c r="G184" s="45"/>
      <c r="H184" s="45"/>
      <c r="I184" s="45"/>
      <c r="J184" s="45"/>
      <c r="K184" s="114"/>
      <c r="L184" s="147"/>
      <c r="M184" s="69"/>
      <c r="N184" s="69"/>
      <c r="O184" s="69"/>
      <c r="P184" s="69"/>
    </row>
    <row r="185" spans="1:32" x14ac:dyDescent="0.25">
      <c r="A185" s="91"/>
      <c r="B185" s="14"/>
      <c r="C185" s="45"/>
      <c r="D185" s="47"/>
      <c r="E185" s="48"/>
      <c r="F185" s="45"/>
      <c r="G185" s="45"/>
      <c r="H185" s="45"/>
      <c r="I185" s="45"/>
      <c r="J185" s="45"/>
      <c r="K185" s="114"/>
      <c r="L185" s="147"/>
      <c r="M185" s="69"/>
      <c r="N185" s="69"/>
      <c r="O185" s="69"/>
      <c r="P185" s="69"/>
    </row>
    <row r="186" spans="1:32" x14ac:dyDescent="0.25">
      <c r="A186" s="91"/>
      <c r="B186" s="14"/>
      <c r="C186" s="45"/>
      <c r="D186" s="47"/>
      <c r="E186" s="48"/>
      <c r="F186" s="45"/>
      <c r="G186" s="45"/>
      <c r="H186" s="45"/>
      <c r="I186" s="45"/>
      <c r="J186" s="45"/>
      <c r="K186" s="114"/>
      <c r="L186" s="147"/>
      <c r="M186" s="69"/>
      <c r="N186" s="69"/>
      <c r="O186" s="69"/>
      <c r="P186" s="69"/>
    </row>
    <row r="187" spans="1:32" x14ac:dyDescent="0.25">
      <c r="A187" s="91"/>
      <c r="B187" s="14"/>
      <c r="C187" s="45"/>
      <c r="D187" s="47"/>
      <c r="E187" s="48"/>
      <c r="F187" s="45"/>
      <c r="G187" s="45"/>
      <c r="H187" s="45"/>
      <c r="I187" s="45"/>
      <c r="J187" s="45"/>
      <c r="K187" s="114"/>
      <c r="L187" s="147"/>
      <c r="M187" s="69"/>
      <c r="N187" s="69"/>
      <c r="O187" s="69"/>
      <c r="P187" s="69"/>
    </row>
    <row r="188" spans="1:32" x14ac:dyDescent="0.25">
      <c r="A188" s="91"/>
      <c r="B188" s="14"/>
      <c r="C188" s="45"/>
      <c r="D188" s="47"/>
      <c r="E188" s="48"/>
      <c r="F188" s="45"/>
      <c r="G188" s="45"/>
      <c r="H188" s="45"/>
      <c r="I188" s="45"/>
      <c r="J188" s="45"/>
      <c r="K188" s="114"/>
      <c r="L188" s="147"/>
      <c r="M188" s="69"/>
      <c r="N188" s="69"/>
      <c r="O188" s="69"/>
      <c r="P188" s="69"/>
    </row>
    <row r="189" spans="1:32" x14ac:dyDescent="0.25">
      <c r="A189" s="91"/>
      <c r="B189" s="14"/>
      <c r="C189" s="14"/>
      <c r="D189" s="14"/>
      <c r="E189" s="14"/>
      <c r="F189" s="14"/>
      <c r="G189" s="14"/>
      <c r="H189" s="14"/>
      <c r="I189" s="14"/>
      <c r="J189" s="14"/>
      <c r="K189" s="89"/>
      <c r="L189" s="147"/>
      <c r="M189" s="69"/>
      <c r="N189" s="69"/>
      <c r="O189" s="69"/>
      <c r="P189" s="69"/>
    </row>
    <row r="190" spans="1:32" ht="15.75" customHeight="1" x14ac:dyDescent="0.25">
      <c r="A190" s="196" t="s">
        <v>160</v>
      </c>
      <c r="B190" s="197"/>
      <c r="C190" s="197"/>
      <c r="D190" s="197"/>
      <c r="E190" s="197"/>
      <c r="F190" s="197"/>
      <c r="G190" s="197"/>
      <c r="H190" s="197"/>
      <c r="I190" s="197"/>
      <c r="J190" s="197"/>
      <c r="K190" s="198"/>
      <c r="L190" s="147"/>
      <c r="M190" s="69"/>
      <c r="N190" s="69"/>
      <c r="O190" s="69"/>
      <c r="P190" s="69"/>
    </row>
    <row r="191" spans="1:32" ht="15" customHeight="1" x14ac:dyDescent="0.25">
      <c r="A191" s="196"/>
      <c r="B191" s="197"/>
      <c r="C191" s="197"/>
      <c r="D191" s="197"/>
      <c r="E191" s="197"/>
      <c r="F191" s="197"/>
      <c r="G191" s="197"/>
      <c r="H191" s="197"/>
      <c r="I191" s="197"/>
      <c r="J191" s="197"/>
      <c r="K191" s="198"/>
      <c r="L191" s="147"/>
      <c r="M191" s="69"/>
      <c r="N191" s="69"/>
      <c r="O191" s="69"/>
      <c r="P191" s="69"/>
    </row>
    <row r="192" spans="1:32" x14ac:dyDescent="0.25">
      <c r="A192" s="93"/>
      <c r="B192" s="6"/>
      <c r="C192" s="24"/>
      <c r="D192" s="6"/>
      <c r="E192" s="6"/>
      <c r="F192" s="63"/>
      <c r="G192" s="23"/>
      <c r="H192" s="23"/>
      <c r="I192" s="23"/>
      <c r="J192" s="23"/>
      <c r="K192" s="109"/>
      <c r="L192" s="147"/>
      <c r="M192" s="69"/>
      <c r="N192" s="69"/>
      <c r="O192" s="69"/>
      <c r="P192" s="69"/>
    </row>
    <row r="193" spans="1:16" x14ac:dyDescent="0.25">
      <c r="A193" s="93"/>
      <c r="B193" s="6"/>
      <c r="C193" s="24"/>
      <c r="D193" s="6"/>
      <c r="E193" s="6"/>
      <c r="F193" s="63"/>
      <c r="G193" s="180" t="s">
        <v>279</v>
      </c>
      <c r="H193" s="180"/>
      <c r="I193" s="32"/>
      <c r="J193" s="180" t="s">
        <v>280</v>
      </c>
      <c r="K193" s="181"/>
      <c r="L193" s="147"/>
      <c r="M193" s="69"/>
      <c r="N193" s="69"/>
      <c r="O193" s="69"/>
      <c r="P193" s="69"/>
    </row>
    <row r="194" spans="1:16" x14ac:dyDescent="0.25">
      <c r="A194" s="104" t="s">
        <v>209</v>
      </c>
      <c r="B194" s="63"/>
      <c r="C194" s="24" t="s">
        <v>303</v>
      </c>
      <c r="D194" s="24"/>
      <c r="E194" s="24"/>
      <c r="F194" s="63"/>
      <c r="G194" s="23" t="s">
        <v>158</v>
      </c>
      <c r="H194" s="23" t="s">
        <v>42</v>
      </c>
      <c r="I194" s="37"/>
      <c r="J194" s="23" t="s">
        <v>158</v>
      </c>
      <c r="K194" s="105" t="s">
        <v>42</v>
      </c>
      <c r="L194" s="147"/>
      <c r="M194" s="69"/>
      <c r="N194" s="69"/>
      <c r="O194" s="69"/>
      <c r="P194" s="69"/>
    </row>
    <row r="195" spans="1:16" x14ac:dyDescent="0.25">
      <c r="A195" s="103"/>
      <c r="B195" s="30" t="s">
        <v>52</v>
      </c>
      <c r="C195" s="130" t="s">
        <v>44</v>
      </c>
      <c r="D195" s="130"/>
      <c r="E195" s="130"/>
      <c r="F195" s="65"/>
      <c r="G195" s="27">
        <v>0</v>
      </c>
      <c r="H195" s="27">
        <v>0</v>
      </c>
      <c r="I195" s="23"/>
      <c r="J195" s="27">
        <v>0</v>
      </c>
      <c r="K195" s="106">
        <v>0</v>
      </c>
      <c r="L195" s="147"/>
      <c r="M195" s="69"/>
      <c r="N195" s="69"/>
      <c r="O195" s="69"/>
      <c r="P195" s="69"/>
    </row>
    <row r="196" spans="1:16" x14ac:dyDescent="0.25">
      <c r="A196" s="115"/>
      <c r="B196" s="24"/>
      <c r="C196" s="24"/>
      <c r="D196" s="24"/>
      <c r="E196" s="24"/>
      <c r="F196" s="24"/>
      <c r="G196" s="22"/>
      <c r="H196" s="23"/>
      <c r="I196" s="23"/>
      <c r="J196" s="23"/>
      <c r="K196" s="109"/>
      <c r="L196" s="147"/>
      <c r="M196" s="69"/>
      <c r="N196" s="69"/>
      <c r="O196" s="69"/>
      <c r="P196" s="69"/>
    </row>
    <row r="197" spans="1:16" x14ac:dyDescent="0.25">
      <c r="A197" s="115"/>
      <c r="B197" s="24"/>
      <c r="C197" s="24"/>
      <c r="D197" s="24"/>
      <c r="E197" s="24"/>
      <c r="F197" s="24"/>
      <c r="G197" s="23"/>
      <c r="H197" s="23"/>
      <c r="I197" s="23"/>
      <c r="J197" s="23"/>
      <c r="K197" s="105"/>
      <c r="L197" s="147"/>
      <c r="M197" s="69"/>
      <c r="N197" s="69"/>
      <c r="O197" s="69"/>
      <c r="P197" s="69"/>
    </row>
    <row r="198" spans="1:16" ht="15.75" customHeight="1" x14ac:dyDescent="0.25">
      <c r="A198" s="104" t="s">
        <v>210</v>
      </c>
      <c r="B198" s="30"/>
      <c r="C198" s="24" t="s">
        <v>254</v>
      </c>
      <c r="D198" s="24"/>
      <c r="E198" s="24"/>
      <c r="F198" s="22"/>
      <c r="G198" s="23" t="s">
        <v>157</v>
      </c>
      <c r="H198" s="23" t="s">
        <v>42</v>
      </c>
      <c r="I198" s="37"/>
      <c r="J198" s="23" t="s">
        <v>157</v>
      </c>
      <c r="K198" s="105" t="s">
        <v>42</v>
      </c>
      <c r="L198" s="147"/>
      <c r="M198" s="69"/>
      <c r="N198" s="69"/>
      <c r="O198" s="69"/>
      <c r="P198" s="69"/>
    </row>
    <row r="199" spans="1:16" x14ac:dyDescent="0.25">
      <c r="A199" s="103"/>
      <c r="B199" s="38" t="s">
        <v>53</v>
      </c>
      <c r="C199" s="130" t="s">
        <v>44</v>
      </c>
      <c r="D199" s="130"/>
      <c r="E199" s="130"/>
      <c r="F199" s="130"/>
      <c r="G199" s="27">
        <v>0</v>
      </c>
      <c r="H199" s="27">
        <v>0</v>
      </c>
      <c r="I199" s="23"/>
      <c r="J199" s="27">
        <v>0</v>
      </c>
      <c r="K199" s="106">
        <v>0</v>
      </c>
      <c r="L199" s="147"/>
      <c r="M199" s="69"/>
      <c r="N199" s="69"/>
      <c r="O199" s="69"/>
      <c r="P199" s="69"/>
    </row>
    <row r="200" spans="1:16" x14ac:dyDescent="0.25">
      <c r="A200" s="115"/>
      <c r="B200" s="24"/>
      <c r="C200" s="24"/>
      <c r="D200" s="24"/>
      <c r="E200" s="24"/>
      <c r="F200" s="24"/>
      <c r="G200" s="23"/>
      <c r="H200" s="23"/>
      <c r="I200" s="23"/>
      <c r="J200" s="42"/>
      <c r="K200" s="109"/>
      <c r="L200" s="147"/>
      <c r="M200" s="69"/>
      <c r="N200" s="69"/>
      <c r="O200" s="69"/>
      <c r="P200" s="69"/>
    </row>
    <row r="201" spans="1:16" x14ac:dyDescent="0.25">
      <c r="A201" s="103"/>
      <c r="B201" s="38"/>
      <c r="C201" s="29"/>
      <c r="D201" s="29"/>
      <c r="E201" s="29"/>
      <c r="F201" s="29"/>
      <c r="G201" s="23"/>
      <c r="H201" s="23"/>
      <c r="I201" s="23"/>
      <c r="J201" s="23"/>
      <c r="K201" s="105"/>
      <c r="L201" s="147"/>
      <c r="M201" s="69"/>
      <c r="N201" s="69"/>
      <c r="O201" s="69"/>
      <c r="P201" s="69"/>
    </row>
    <row r="202" spans="1:16" x14ac:dyDescent="0.25">
      <c r="A202" s="104" t="s">
        <v>211</v>
      </c>
      <c r="B202" s="30"/>
      <c r="C202" s="24" t="s">
        <v>255</v>
      </c>
      <c r="D202" s="24"/>
      <c r="E202" s="24"/>
      <c r="F202" s="22"/>
      <c r="G202" s="23" t="s">
        <v>46</v>
      </c>
      <c r="H202" s="23" t="s">
        <v>42</v>
      </c>
      <c r="I202" s="37"/>
      <c r="J202" s="23" t="s">
        <v>47</v>
      </c>
      <c r="K202" s="105" t="s">
        <v>42</v>
      </c>
      <c r="L202" s="147"/>
      <c r="M202" s="69"/>
      <c r="N202" s="69"/>
      <c r="O202" s="69"/>
      <c r="P202" s="69"/>
    </row>
    <row r="203" spans="1:16" x14ac:dyDescent="0.25">
      <c r="A203" s="103"/>
      <c r="B203" s="30" t="s">
        <v>54</v>
      </c>
      <c r="C203" s="130" t="s">
        <v>44</v>
      </c>
      <c r="D203" s="130"/>
      <c r="E203" s="130"/>
      <c r="F203" s="130"/>
      <c r="G203" s="27">
        <v>0</v>
      </c>
      <c r="H203" s="27">
        <v>0</v>
      </c>
      <c r="I203" s="23"/>
      <c r="J203" s="27">
        <v>0</v>
      </c>
      <c r="K203" s="106">
        <v>0</v>
      </c>
      <c r="L203" s="147"/>
      <c r="M203" s="69"/>
      <c r="N203" s="69"/>
      <c r="O203" s="69"/>
      <c r="P203" s="69"/>
    </row>
    <row r="204" spans="1:16" x14ac:dyDescent="0.25">
      <c r="A204" s="115"/>
      <c r="B204" s="24"/>
      <c r="C204" s="24"/>
      <c r="D204" s="24"/>
      <c r="E204" s="24"/>
      <c r="F204" s="24"/>
      <c r="G204" s="24"/>
      <c r="H204" s="24"/>
      <c r="I204" s="24"/>
      <c r="J204" s="24"/>
      <c r="K204" s="116"/>
      <c r="L204" s="147"/>
      <c r="M204" s="69"/>
      <c r="N204" s="69"/>
      <c r="O204" s="69"/>
      <c r="P204" s="69"/>
    </row>
    <row r="205" spans="1:16" x14ac:dyDescent="0.25">
      <c r="A205" s="103"/>
      <c r="B205" s="29"/>
      <c r="C205" s="63"/>
      <c r="D205" s="29"/>
      <c r="E205" s="29"/>
      <c r="F205" s="29"/>
      <c r="G205" s="36"/>
      <c r="H205" s="36"/>
      <c r="I205" s="36"/>
      <c r="J205" s="43"/>
      <c r="K205" s="117"/>
      <c r="L205" s="147"/>
      <c r="M205" s="69"/>
      <c r="N205" s="69"/>
      <c r="O205" s="69"/>
      <c r="P205" s="69"/>
    </row>
    <row r="206" spans="1:16" x14ac:dyDescent="0.25">
      <c r="A206" s="111" t="s">
        <v>212</v>
      </c>
      <c r="B206" s="66"/>
      <c r="C206" s="66" t="s">
        <v>55</v>
      </c>
      <c r="D206" s="66"/>
      <c r="E206" s="66"/>
      <c r="F206" s="66"/>
      <c r="G206" s="36"/>
      <c r="H206" s="36"/>
      <c r="I206" s="36"/>
      <c r="J206" s="35"/>
      <c r="K206" s="102"/>
      <c r="L206" s="147"/>
      <c r="M206" s="69"/>
      <c r="N206" s="69"/>
      <c r="O206" s="69"/>
      <c r="P206" s="69"/>
    </row>
    <row r="207" spans="1:16" x14ac:dyDescent="0.25">
      <c r="A207" s="93"/>
      <c r="B207" s="29"/>
      <c r="C207" s="29"/>
      <c r="D207" s="29"/>
      <c r="E207" s="29"/>
      <c r="F207" s="29"/>
      <c r="G207" s="36"/>
      <c r="H207" s="36"/>
      <c r="I207" s="36"/>
      <c r="J207" s="35"/>
      <c r="K207" s="102"/>
      <c r="L207" s="147"/>
      <c r="M207" s="69"/>
      <c r="N207" s="69"/>
      <c r="O207" s="69"/>
      <c r="P207" s="69"/>
    </row>
    <row r="208" spans="1:16" x14ac:dyDescent="0.25">
      <c r="A208" s="93"/>
      <c r="B208" s="29"/>
      <c r="C208" s="49"/>
      <c r="D208" s="46" t="s">
        <v>50</v>
      </c>
      <c r="E208" s="46" t="s">
        <v>51</v>
      </c>
      <c r="F208" s="41"/>
      <c r="G208" s="41"/>
      <c r="H208" s="41"/>
      <c r="I208" s="41"/>
      <c r="J208" s="41"/>
      <c r="K208" s="118"/>
      <c r="L208" s="147"/>
      <c r="M208" s="69"/>
      <c r="N208" s="69"/>
      <c r="O208" s="69"/>
      <c r="P208" s="69"/>
    </row>
    <row r="209" spans="1:16" x14ac:dyDescent="0.25">
      <c r="A209" s="91"/>
      <c r="B209" s="14"/>
      <c r="C209" s="45"/>
      <c r="D209" s="47"/>
      <c r="E209" s="48"/>
      <c r="F209" s="45"/>
      <c r="G209" s="45"/>
      <c r="H209" s="45"/>
      <c r="I209" s="45"/>
      <c r="J209" s="45"/>
      <c r="K209" s="114"/>
      <c r="L209" s="147"/>
      <c r="M209" s="69"/>
      <c r="N209" s="69"/>
      <c r="O209" s="69"/>
      <c r="P209" s="69"/>
    </row>
    <row r="210" spans="1:16" x14ac:dyDescent="0.25">
      <c r="A210" s="91"/>
      <c r="B210" s="14"/>
      <c r="C210" s="45"/>
      <c r="D210" s="47"/>
      <c r="E210" s="48"/>
      <c r="F210" s="45"/>
      <c r="G210" s="45"/>
      <c r="H210" s="45"/>
      <c r="I210" s="45"/>
      <c r="J210" s="45"/>
      <c r="K210" s="114"/>
      <c r="L210" s="147"/>
      <c r="M210" s="69"/>
      <c r="N210" s="69"/>
      <c r="O210" s="69"/>
      <c r="P210" s="69"/>
    </row>
    <row r="211" spans="1:16" x14ac:dyDescent="0.25">
      <c r="A211" s="91"/>
      <c r="B211" s="14"/>
      <c r="C211" s="45"/>
      <c r="D211" s="47"/>
      <c r="E211" s="48"/>
      <c r="F211" s="45"/>
      <c r="G211" s="45"/>
      <c r="H211" s="45"/>
      <c r="I211" s="45"/>
      <c r="J211" s="45"/>
      <c r="K211" s="114"/>
      <c r="L211" s="147"/>
      <c r="M211" s="69"/>
      <c r="N211" s="69"/>
      <c r="O211" s="69"/>
      <c r="P211" s="69"/>
    </row>
    <row r="212" spans="1:16" x14ac:dyDescent="0.25">
      <c r="A212" s="91"/>
      <c r="B212" s="14"/>
      <c r="C212" s="45"/>
      <c r="D212" s="47"/>
      <c r="E212" s="48"/>
      <c r="F212" s="45"/>
      <c r="G212" s="45"/>
      <c r="H212" s="45"/>
      <c r="I212" s="45"/>
      <c r="J212" s="45"/>
      <c r="K212" s="114"/>
      <c r="L212" s="147"/>
      <c r="M212" s="69"/>
      <c r="N212" s="69"/>
      <c r="O212" s="69"/>
      <c r="P212" s="69"/>
    </row>
    <row r="213" spans="1:16" x14ac:dyDescent="0.25">
      <c r="A213" s="91"/>
      <c r="B213" s="14"/>
      <c r="C213" s="45"/>
      <c r="D213" s="47"/>
      <c r="E213" s="48"/>
      <c r="F213" s="45"/>
      <c r="G213" s="45"/>
      <c r="H213" s="45"/>
      <c r="I213" s="45"/>
      <c r="J213" s="45"/>
      <c r="K213" s="114"/>
      <c r="L213" s="147"/>
      <c r="M213" s="69"/>
      <c r="N213" s="69"/>
      <c r="O213" s="69"/>
      <c r="P213" s="69"/>
    </row>
    <row r="214" spans="1:16" x14ac:dyDescent="0.25">
      <c r="A214" s="91"/>
      <c r="B214" s="14"/>
      <c r="C214" s="45"/>
      <c r="D214" s="47"/>
      <c r="E214" s="48"/>
      <c r="F214" s="45"/>
      <c r="G214" s="45"/>
      <c r="H214" s="45"/>
      <c r="I214" s="45"/>
      <c r="J214" s="45"/>
      <c r="K214" s="114"/>
      <c r="L214" s="147"/>
      <c r="M214" s="69"/>
      <c r="N214" s="69"/>
      <c r="O214" s="69"/>
      <c r="P214" s="69"/>
    </row>
    <row r="215" spans="1:16" x14ac:dyDescent="0.25">
      <c r="A215" s="91"/>
      <c r="B215" s="14"/>
      <c r="C215" s="45"/>
      <c r="D215" s="47"/>
      <c r="E215" s="48"/>
      <c r="F215" s="45"/>
      <c r="G215" s="45"/>
      <c r="H215" s="45"/>
      <c r="I215" s="45"/>
      <c r="J215" s="45"/>
      <c r="K215" s="114"/>
      <c r="L215" s="147"/>
      <c r="M215" s="69"/>
      <c r="N215" s="69"/>
      <c r="O215" s="69"/>
      <c r="P215" s="69"/>
    </row>
    <row r="216" spans="1:16" x14ac:dyDescent="0.25">
      <c r="A216" s="91"/>
      <c r="B216" s="14"/>
      <c r="C216" s="45"/>
      <c r="D216" s="47"/>
      <c r="E216" s="48"/>
      <c r="F216" s="45"/>
      <c r="G216" s="45"/>
      <c r="H216" s="45"/>
      <c r="I216" s="45"/>
      <c r="J216" s="45"/>
      <c r="K216" s="114"/>
      <c r="L216" s="147"/>
      <c r="M216" s="69"/>
      <c r="N216" s="69"/>
      <c r="O216" s="69"/>
      <c r="P216" s="69"/>
    </row>
    <row r="217" spans="1:16" x14ac:dyDescent="0.25">
      <c r="A217" s="91"/>
      <c r="B217" s="14"/>
      <c r="C217" s="45"/>
      <c r="D217" s="47"/>
      <c r="E217" s="48"/>
      <c r="F217" s="45"/>
      <c r="G217" s="45"/>
      <c r="H217" s="45"/>
      <c r="I217" s="45"/>
      <c r="J217" s="45"/>
      <c r="K217" s="114"/>
      <c r="L217" s="147"/>
      <c r="M217" s="69"/>
      <c r="N217" s="69"/>
      <c r="O217" s="69"/>
      <c r="P217" s="69"/>
    </row>
    <row r="218" spans="1:16" x14ac:dyDescent="0.25">
      <c r="A218" s="93"/>
      <c r="B218" s="29"/>
      <c r="C218" s="49"/>
      <c r="D218" s="49"/>
      <c r="E218" s="49"/>
      <c r="F218" s="49"/>
      <c r="G218" s="49"/>
      <c r="H218" s="49"/>
      <c r="I218" s="49"/>
      <c r="J218" s="49"/>
      <c r="K218" s="119"/>
      <c r="L218" s="147"/>
      <c r="M218" s="69"/>
      <c r="N218" s="69"/>
      <c r="O218" s="69"/>
      <c r="P218" s="69"/>
    </row>
    <row r="219" spans="1:16" x14ac:dyDescent="0.25">
      <c r="A219" s="93"/>
      <c r="B219" s="29"/>
      <c r="C219" s="49"/>
      <c r="D219" s="49"/>
      <c r="E219" s="49"/>
      <c r="F219" s="49"/>
      <c r="G219" s="49"/>
      <c r="H219" s="49"/>
      <c r="I219" s="49"/>
      <c r="J219" s="49"/>
      <c r="K219" s="119"/>
      <c r="L219" s="147"/>
      <c r="M219" s="69"/>
      <c r="N219" s="69"/>
      <c r="O219" s="69"/>
      <c r="P219" s="69"/>
    </row>
    <row r="220" spans="1:16" ht="35.25" customHeight="1" x14ac:dyDescent="0.25">
      <c r="A220" s="193" t="s">
        <v>304</v>
      </c>
      <c r="B220" s="194"/>
      <c r="C220" s="194"/>
      <c r="D220" s="194"/>
      <c r="E220" s="194"/>
      <c r="F220" s="194"/>
      <c r="G220" s="194"/>
      <c r="H220" s="194"/>
      <c r="I220" s="194"/>
      <c r="J220" s="194"/>
      <c r="K220" s="195"/>
      <c r="L220" s="147"/>
      <c r="M220" s="69"/>
      <c r="N220" s="69"/>
      <c r="O220" s="69"/>
      <c r="P220" s="69"/>
    </row>
    <row r="221" spans="1:16" x14ac:dyDescent="0.25">
      <c r="A221" s="120"/>
      <c r="B221" s="63"/>
      <c r="C221" s="63"/>
      <c r="D221" s="63"/>
      <c r="E221" s="5"/>
      <c r="F221" s="6"/>
      <c r="G221" s="205" t="s">
        <v>129</v>
      </c>
      <c r="H221" s="205"/>
      <c r="I221" s="205" t="s">
        <v>130</v>
      </c>
      <c r="J221" s="205"/>
      <c r="K221" s="155"/>
      <c r="L221" s="147"/>
      <c r="M221" s="69"/>
      <c r="N221" s="69"/>
      <c r="O221" s="69"/>
      <c r="P221" s="69"/>
    </row>
    <row r="222" spans="1:16" x14ac:dyDescent="0.25">
      <c r="A222" s="120"/>
      <c r="B222" s="67"/>
      <c r="C222" s="5"/>
      <c r="D222" s="5"/>
      <c r="E222" s="6"/>
      <c r="F222" s="6"/>
      <c r="G222" s="133"/>
      <c r="H222" s="11"/>
      <c r="I222" s="133"/>
      <c r="J222" s="11"/>
      <c r="K222" s="84"/>
      <c r="L222" s="147"/>
      <c r="M222" s="69"/>
      <c r="N222" s="69"/>
      <c r="O222" s="69"/>
      <c r="P222" s="69"/>
    </row>
    <row r="223" spans="1:16" x14ac:dyDescent="0.25">
      <c r="A223" s="120" t="s">
        <v>56</v>
      </c>
      <c r="B223" s="68"/>
      <c r="C223" s="50" t="s">
        <v>109</v>
      </c>
      <c r="D223" s="50"/>
      <c r="E223" s="50"/>
      <c r="F223" s="50"/>
      <c r="G223" s="106">
        <v>0</v>
      </c>
      <c r="H223" s="11"/>
      <c r="I223" s="106">
        <v>0</v>
      </c>
      <c r="J223" s="11"/>
      <c r="K223" s="84"/>
      <c r="L223" s="147"/>
      <c r="M223" s="69"/>
      <c r="N223" s="69"/>
      <c r="O223" s="69"/>
      <c r="P223" s="69"/>
    </row>
    <row r="224" spans="1:16" x14ac:dyDescent="0.25">
      <c r="A224" s="122"/>
      <c r="B224" s="63"/>
      <c r="C224" s="35"/>
      <c r="D224" s="29"/>
      <c r="E224" s="29"/>
      <c r="F224" s="29"/>
      <c r="G224" s="45"/>
      <c r="H224" s="51"/>
      <c r="I224" s="7"/>
      <c r="J224" s="52"/>
      <c r="K224" s="123"/>
      <c r="L224" s="147"/>
      <c r="M224" s="69"/>
      <c r="N224" s="69"/>
      <c r="O224" s="69"/>
      <c r="P224" s="69"/>
    </row>
    <row r="225" spans="1:12" s="69" customFormat="1" x14ac:dyDescent="0.25">
      <c r="A225" s="122"/>
      <c r="B225" s="63"/>
      <c r="C225" s="35"/>
      <c r="D225" s="29"/>
      <c r="E225" s="29"/>
      <c r="F225" s="29"/>
      <c r="G225" s="45"/>
      <c r="H225" s="51"/>
      <c r="I225" s="7"/>
      <c r="J225" s="52"/>
      <c r="K225" s="123"/>
      <c r="L225" s="147"/>
    </row>
    <row r="226" spans="1:12" s="69" customFormat="1" ht="35.25" customHeight="1" x14ac:dyDescent="0.25">
      <c r="A226" s="193" t="s">
        <v>199</v>
      </c>
      <c r="B226" s="194"/>
      <c r="C226" s="194"/>
      <c r="D226" s="194"/>
      <c r="E226" s="194"/>
      <c r="F226" s="194"/>
      <c r="G226" s="194"/>
      <c r="H226" s="194"/>
      <c r="I226" s="194"/>
      <c r="J226" s="194"/>
      <c r="K226" s="195"/>
      <c r="L226" s="147"/>
    </row>
    <row r="227" spans="1:12" s="69" customFormat="1" x14ac:dyDescent="0.25">
      <c r="A227" s="120" t="s">
        <v>306</v>
      </c>
      <c r="B227" s="63"/>
      <c r="C227" s="63"/>
      <c r="D227" s="63"/>
      <c r="E227" s="5"/>
      <c r="F227" s="6"/>
      <c r="G227" s="133"/>
      <c r="H227" s="133"/>
      <c r="I227" s="133"/>
      <c r="J227" s="133"/>
      <c r="K227" s="121"/>
      <c r="L227" s="147"/>
    </row>
    <row r="228" spans="1:12" s="69" customFormat="1" x14ac:dyDescent="0.25">
      <c r="A228" s="120"/>
      <c r="B228" s="63"/>
      <c r="C228" s="63"/>
      <c r="D228" s="63"/>
      <c r="E228" s="5"/>
      <c r="F228" s="6"/>
      <c r="G228" s="180" t="s">
        <v>279</v>
      </c>
      <c r="H228" s="180"/>
      <c r="I228" s="32"/>
      <c r="J228" s="180" t="s">
        <v>280</v>
      </c>
      <c r="K228" s="181"/>
      <c r="L228" s="147"/>
    </row>
    <row r="229" spans="1:12" s="69" customFormat="1" x14ac:dyDescent="0.25">
      <c r="A229" s="120" t="s">
        <v>188</v>
      </c>
      <c r="B229" s="67"/>
      <c r="C229" s="5" t="s">
        <v>231</v>
      </c>
      <c r="D229" s="5"/>
      <c r="E229" s="6"/>
      <c r="F229" s="6"/>
      <c r="G229" s="152" t="s">
        <v>256</v>
      </c>
      <c r="H229" s="152" t="s">
        <v>189</v>
      </c>
      <c r="I229" s="133"/>
      <c r="J229" s="152" t="s">
        <v>256</v>
      </c>
      <c r="K229" s="156" t="s">
        <v>189</v>
      </c>
      <c r="L229" s="147"/>
    </row>
    <row r="230" spans="1:12" s="69" customFormat="1" x14ac:dyDescent="0.25">
      <c r="A230" s="120"/>
      <c r="B230" s="68" t="s">
        <v>191</v>
      </c>
      <c r="C230" s="50" t="s">
        <v>190</v>
      </c>
      <c r="D230" s="50"/>
      <c r="E230" s="50"/>
      <c r="F230" s="50"/>
      <c r="G230" s="27">
        <v>0</v>
      </c>
      <c r="H230" s="27">
        <v>0</v>
      </c>
      <c r="I230" s="133"/>
      <c r="J230" s="27">
        <v>0</v>
      </c>
      <c r="K230" s="106">
        <v>0</v>
      </c>
      <c r="L230" s="147"/>
    </row>
    <row r="231" spans="1:12" s="69" customFormat="1" x14ac:dyDescent="0.25">
      <c r="A231" s="120"/>
      <c r="B231" s="68" t="s">
        <v>192</v>
      </c>
      <c r="C231" s="35" t="s">
        <v>305</v>
      </c>
      <c r="D231" s="35"/>
      <c r="E231" s="35"/>
      <c r="F231" s="35"/>
      <c r="G231" s="27">
        <v>0</v>
      </c>
      <c r="H231" s="27">
        <v>0</v>
      </c>
      <c r="I231" s="133"/>
      <c r="J231" s="27">
        <v>0</v>
      </c>
      <c r="K231" s="106">
        <v>0</v>
      </c>
      <c r="L231" s="147"/>
    </row>
    <row r="232" spans="1:12" s="69" customFormat="1" x14ac:dyDescent="0.25">
      <c r="A232" s="120"/>
      <c r="B232" s="68"/>
      <c r="C232" s="35"/>
      <c r="D232" s="35"/>
      <c r="E232" s="35"/>
      <c r="F232" s="35"/>
      <c r="G232" s="45"/>
      <c r="H232" s="55"/>
      <c r="I232" s="7"/>
      <c r="J232" s="11"/>
      <c r="K232" s="97"/>
      <c r="L232" s="147"/>
    </row>
    <row r="233" spans="1:12" s="69" customFormat="1" x14ac:dyDescent="0.25">
      <c r="A233" s="120" t="s">
        <v>193</v>
      </c>
      <c r="B233" s="67"/>
      <c r="C233" s="5" t="s">
        <v>157</v>
      </c>
      <c r="D233" s="5"/>
      <c r="E233" s="6"/>
      <c r="F233" s="6"/>
      <c r="G233" s="152" t="s">
        <v>256</v>
      </c>
      <c r="H233" s="152" t="s">
        <v>189</v>
      </c>
      <c r="I233" s="133"/>
      <c r="J233" s="152" t="s">
        <v>256</v>
      </c>
      <c r="K233" s="156" t="s">
        <v>189</v>
      </c>
      <c r="L233" s="147"/>
    </row>
    <row r="234" spans="1:12" s="69" customFormat="1" x14ac:dyDescent="0.25">
      <c r="A234" s="120"/>
      <c r="B234" s="68" t="s">
        <v>194</v>
      </c>
      <c r="C234" s="50" t="s">
        <v>190</v>
      </c>
      <c r="D234" s="50"/>
      <c r="E234" s="50"/>
      <c r="F234" s="50"/>
      <c r="G234" s="27">
        <v>0</v>
      </c>
      <c r="H234" s="27">
        <v>0</v>
      </c>
      <c r="I234" s="133"/>
      <c r="J234" s="27">
        <v>0</v>
      </c>
      <c r="K234" s="106">
        <v>0</v>
      </c>
      <c r="L234" s="147"/>
    </row>
    <row r="235" spans="1:12" s="69" customFormat="1" x14ac:dyDescent="0.25">
      <c r="A235" s="120"/>
      <c r="B235" s="68" t="s">
        <v>233</v>
      </c>
      <c r="C235" s="35" t="s">
        <v>305</v>
      </c>
      <c r="D235" s="35"/>
      <c r="E235" s="35"/>
      <c r="F235" s="35"/>
      <c r="G235" s="27">
        <v>0</v>
      </c>
      <c r="H235" s="27">
        <v>0</v>
      </c>
      <c r="I235" s="133"/>
      <c r="J235" s="27">
        <v>0</v>
      </c>
      <c r="K235" s="106">
        <v>0</v>
      </c>
      <c r="L235" s="147"/>
    </row>
    <row r="236" spans="1:12" s="69" customFormat="1" x14ac:dyDescent="0.25">
      <c r="A236" s="122"/>
      <c r="B236" s="63"/>
      <c r="C236" s="35"/>
      <c r="D236" s="29"/>
      <c r="E236" s="29"/>
      <c r="F236" s="29"/>
      <c r="G236" s="45"/>
      <c r="H236" s="55"/>
      <c r="I236" s="7"/>
      <c r="J236" s="52"/>
      <c r="K236" s="97"/>
      <c r="L236" s="147"/>
    </row>
    <row r="237" spans="1:12" s="69" customFormat="1" x14ac:dyDescent="0.25">
      <c r="A237" s="120" t="s">
        <v>195</v>
      </c>
      <c r="B237" s="67"/>
      <c r="C237" s="5" t="s">
        <v>258</v>
      </c>
      <c r="D237" s="5"/>
      <c r="E237" s="6"/>
      <c r="F237" s="6"/>
      <c r="G237" s="152" t="s">
        <v>256</v>
      </c>
      <c r="H237" s="152" t="s">
        <v>189</v>
      </c>
      <c r="I237" s="133"/>
      <c r="J237" s="152" t="s">
        <v>256</v>
      </c>
      <c r="K237" s="156" t="s">
        <v>189</v>
      </c>
      <c r="L237" s="147"/>
    </row>
    <row r="238" spans="1:12" s="69" customFormat="1" x14ac:dyDescent="0.25">
      <c r="A238" s="120"/>
      <c r="B238" s="68" t="s">
        <v>196</v>
      </c>
      <c r="C238" s="50" t="s">
        <v>190</v>
      </c>
      <c r="D238" s="50"/>
      <c r="E238" s="50"/>
      <c r="F238" s="50"/>
      <c r="G238" s="27">
        <v>0</v>
      </c>
      <c r="H238" s="27">
        <v>0</v>
      </c>
      <c r="I238" s="133"/>
      <c r="J238" s="27">
        <v>0</v>
      </c>
      <c r="K238" s="106">
        <v>0</v>
      </c>
      <c r="L238" s="158"/>
    </row>
    <row r="239" spans="1:12" s="69" customFormat="1" x14ac:dyDescent="0.25">
      <c r="A239" s="120"/>
      <c r="B239" s="68" t="s">
        <v>197</v>
      </c>
      <c r="C239" s="35" t="s">
        <v>305</v>
      </c>
      <c r="D239" s="35"/>
      <c r="E239" s="35"/>
      <c r="F239" s="35"/>
      <c r="G239" s="27">
        <v>0</v>
      </c>
      <c r="H239" s="27">
        <v>0</v>
      </c>
      <c r="I239" s="133"/>
      <c r="J239" s="27">
        <v>0</v>
      </c>
      <c r="K239" s="106">
        <v>0</v>
      </c>
      <c r="L239" s="147"/>
    </row>
    <row r="240" spans="1:12" s="69" customFormat="1" x14ac:dyDescent="0.25">
      <c r="A240" s="120"/>
      <c r="B240" s="68"/>
      <c r="C240" s="35"/>
      <c r="D240" s="35"/>
      <c r="E240" s="35"/>
      <c r="F240" s="35"/>
      <c r="G240" s="49"/>
      <c r="H240" s="49"/>
      <c r="I240" s="49"/>
      <c r="J240" s="49"/>
      <c r="K240" s="119"/>
      <c r="L240" s="147"/>
    </row>
    <row r="241" spans="1:17" s="69" customFormat="1" x14ac:dyDescent="0.25">
      <c r="A241" s="93"/>
      <c r="B241" s="29"/>
      <c r="C241" s="49"/>
      <c r="D241" s="49"/>
      <c r="E241" s="49"/>
      <c r="F241" s="49"/>
      <c r="G241" s="49"/>
      <c r="H241" s="49"/>
      <c r="I241" s="49"/>
      <c r="J241" s="49"/>
      <c r="K241" s="119"/>
      <c r="L241" s="147"/>
    </row>
    <row r="242" spans="1:17" s="69" customFormat="1" ht="35.25" customHeight="1" x14ac:dyDescent="0.25">
      <c r="A242" s="193" t="s">
        <v>232</v>
      </c>
      <c r="B242" s="194"/>
      <c r="C242" s="194"/>
      <c r="D242" s="194"/>
      <c r="E242" s="194"/>
      <c r="F242" s="194"/>
      <c r="G242" s="194"/>
      <c r="H242" s="194"/>
      <c r="I242" s="194"/>
      <c r="J242" s="194"/>
      <c r="K242" s="195"/>
      <c r="L242" s="147"/>
    </row>
    <row r="243" spans="1:17" ht="60" customHeight="1" x14ac:dyDescent="0.25">
      <c r="A243" s="184"/>
      <c r="B243" s="185"/>
      <c r="C243" s="185"/>
      <c r="D243" s="185"/>
      <c r="E243" s="185"/>
      <c r="F243" s="185"/>
      <c r="G243" s="185"/>
      <c r="H243" s="185"/>
      <c r="I243" s="185"/>
      <c r="J243" s="186"/>
      <c r="K243" s="124"/>
      <c r="L243" s="147"/>
      <c r="M243" s="69"/>
      <c r="N243" s="69"/>
      <c r="O243" s="69"/>
      <c r="P243" s="69"/>
      <c r="Q243" s="59"/>
    </row>
    <row r="244" spans="1:17" ht="53.25" customHeight="1" x14ac:dyDescent="0.25">
      <c r="A244" s="187"/>
      <c r="B244" s="188"/>
      <c r="C244" s="188"/>
      <c r="D244" s="188"/>
      <c r="E244" s="188"/>
      <c r="F244" s="188"/>
      <c r="G244" s="188"/>
      <c r="H244" s="188"/>
      <c r="I244" s="188"/>
      <c r="J244" s="189"/>
      <c r="K244" s="125"/>
      <c r="L244" s="147"/>
      <c r="M244" s="69"/>
      <c r="N244" s="69"/>
      <c r="O244" s="69"/>
      <c r="P244" s="69"/>
      <c r="Q244" s="59"/>
    </row>
    <row r="245" spans="1:17" ht="53.25" customHeight="1" x14ac:dyDescent="0.25">
      <c r="A245" s="187"/>
      <c r="B245" s="188"/>
      <c r="C245" s="188"/>
      <c r="D245" s="188"/>
      <c r="E245" s="188"/>
      <c r="F245" s="188"/>
      <c r="G245" s="188"/>
      <c r="H245" s="188"/>
      <c r="I245" s="188"/>
      <c r="J245" s="189"/>
      <c r="K245" s="125"/>
      <c r="L245" s="147"/>
      <c r="M245" s="69"/>
      <c r="N245" s="69"/>
      <c r="O245" s="69"/>
      <c r="P245" s="69"/>
      <c r="Q245" s="59"/>
    </row>
    <row r="246" spans="1:17" ht="53.25" customHeight="1" x14ac:dyDescent="0.25">
      <c r="A246" s="190"/>
      <c r="B246" s="191"/>
      <c r="C246" s="191"/>
      <c r="D246" s="191"/>
      <c r="E246" s="191"/>
      <c r="F246" s="191"/>
      <c r="G246" s="191"/>
      <c r="H246" s="191"/>
      <c r="I246" s="191"/>
      <c r="J246" s="192"/>
      <c r="K246" s="125"/>
      <c r="L246" s="147"/>
      <c r="M246" s="69"/>
      <c r="N246" s="69"/>
      <c r="O246" s="69"/>
      <c r="P246" s="69"/>
      <c r="Q246" s="59"/>
    </row>
    <row r="247" spans="1:17" ht="53.25" customHeight="1" x14ac:dyDescent="0.25">
      <c r="A247" s="220" t="s">
        <v>187</v>
      </c>
      <c r="B247" s="221"/>
      <c r="C247" s="221"/>
      <c r="D247" s="221"/>
      <c r="E247" s="221"/>
      <c r="F247" s="221"/>
      <c r="G247" s="221"/>
      <c r="H247" s="221"/>
      <c r="I247" s="221"/>
      <c r="J247" s="221"/>
      <c r="K247" s="125"/>
      <c r="L247" s="147"/>
      <c r="M247" s="69"/>
      <c r="N247" s="69"/>
      <c r="O247" s="69"/>
      <c r="P247" s="69"/>
      <c r="Q247" s="59"/>
    </row>
    <row r="248" spans="1:17" ht="53.25" customHeight="1" x14ac:dyDescent="0.25">
      <c r="A248" s="184"/>
      <c r="B248" s="185"/>
      <c r="C248" s="185"/>
      <c r="D248" s="185"/>
      <c r="E248" s="185"/>
      <c r="F248" s="185"/>
      <c r="G248" s="185"/>
      <c r="H248" s="185"/>
      <c r="I248" s="185"/>
      <c r="J248" s="186"/>
      <c r="K248" s="125"/>
      <c r="L248" s="147"/>
      <c r="M248" s="69"/>
      <c r="N248" s="69"/>
      <c r="O248" s="69"/>
      <c r="P248" s="69"/>
      <c r="Q248" s="59"/>
    </row>
    <row r="249" spans="1:17" ht="53.25" customHeight="1" x14ac:dyDescent="0.25">
      <c r="A249" s="187"/>
      <c r="B249" s="188"/>
      <c r="C249" s="188"/>
      <c r="D249" s="188"/>
      <c r="E249" s="188"/>
      <c r="F249" s="188"/>
      <c r="G249" s="188"/>
      <c r="H249" s="188"/>
      <c r="I249" s="188"/>
      <c r="J249" s="189"/>
      <c r="K249" s="125"/>
      <c r="L249" s="147"/>
    </row>
    <row r="250" spans="1:17" ht="53.25" customHeight="1" x14ac:dyDescent="0.25">
      <c r="A250" s="187"/>
      <c r="B250" s="188"/>
      <c r="C250" s="188"/>
      <c r="D250" s="188"/>
      <c r="E250" s="188"/>
      <c r="F250" s="188"/>
      <c r="G250" s="188"/>
      <c r="H250" s="188"/>
      <c r="I250" s="188"/>
      <c r="J250" s="189"/>
      <c r="K250" s="125"/>
      <c r="L250" s="147"/>
    </row>
    <row r="251" spans="1:17" ht="53.25" customHeight="1" x14ac:dyDescent="0.25">
      <c r="A251" s="190"/>
      <c r="B251" s="191"/>
      <c r="C251" s="191"/>
      <c r="D251" s="191"/>
      <c r="E251" s="191"/>
      <c r="F251" s="191"/>
      <c r="G251" s="191"/>
      <c r="H251" s="191"/>
      <c r="I251" s="191"/>
      <c r="J251" s="192"/>
      <c r="K251" s="125"/>
      <c r="L251" s="147"/>
    </row>
    <row r="252" spans="1:17" ht="67.5" customHeight="1" x14ac:dyDescent="0.25">
      <c r="A252" s="126"/>
      <c r="B252" s="127"/>
      <c r="C252" s="127"/>
      <c r="D252" s="127"/>
      <c r="E252" s="127"/>
      <c r="F252" s="127"/>
      <c r="G252" s="127"/>
      <c r="H252" s="127"/>
      <c r="I252" s="127"/>
      <c r="J252" s="127"/>
      <c r="K252" s="157"/>
      <c r="L252" s="147"/>
    </row>
    <row r="253" spans="1:17" ht="63" customHeight="1" x14ac:dyDescent="0.25"/>
    <row r="254" spans="1:17" ht="53.25" customHeight="1" x14ac:dyDescent="0.25">
      <c r="A254" s="69"/>
    </row>
    <row r="255" spans="1:17" ht="99" customHeight="1" x14ac:dyDescent="0.25"/>
    <row r="256" spans="1:17" ht="53.25" customHeight="1" x14ac:dyDescent="0.25"/>
    <row r="257" spans="1:12" ht="53.25" customHeight="1" x14ac:dyDescent="0.25"/>
    <row r="258" spans="1:12" ht="53.25" customHeight="1" x14ac:dyDescent="0.25"/>
    <row r="259" spans="1:12" ht="53.25" customHeight="1" x14ac:dyDescent="0.25"/>
    <row r="260" spans="1:12" s="57" customFormat="1" ht="99" customHeight="1" x14ac:dyDescent="0.25">
      <c r="A260"/>
      <c r="B260"/>
      <c r="C260"/>
      <c r="D260"/>
      <c r="E260"/>
      <c r="F260"/>
      <c r="G260"/>
      <c r="H260"/>
      <c r="I260"/>
      <c r="J260"/>
      <c r="L260" s="140"/>
    </row>
    <row r="261" spans="1:12" s="57" customFormat="1" ht="99" customHeight="1" x14ac:dyDescent="0.25">
      <c r="A261"/>
      <c r="B261"/>
      <c r="C261"/>
      <c r="D261"/>
      <c r="E261"/>
      <c r="F261"/>
      <c r="G261"/>
      <c r="H261"/>
      <c r="I261"/>
      <c r="J261"/>
      <c r="L261" s="140"/>
    </row>
    <row r="262" spans="1:12" ht="78" customHeight="1" x14ac:dyDescent="0.25"/>
    <row r="263" spans="1:12" ht="41.25" customHeight="1" x14ac:dyDescent="0.25"/>
    <row r="264" spans="1:12" ht="26.25" customHeight="1" x14ac:dyDescent="0.25">
      <c r="A264" s="57"/>
      <c r="B264" s="57"/>
      <c r="C264" s="57"/>
      <c r="D264" s="57"/>
      <c r="E264" s="57"/>
      <c r="F264" s="57"/>
      <c r="G264" s="57"/>
      <c r="H264" s="57"/>
      <c r="I264" s="57"/>
      <c r="J264" s="57"/>
    </row>
    <row r="265" spans="1:12" ht="26.25" customHeight="1" x14ac:dyDescent="0.25">
      <c r="A265" s="57"/>
      <c r="B265" s="57"/>
      <c r="C265" s="57"/>
      <c r="D265" s="57"/>
      <c r="E265" s="57"/>
      <c r="F265" s="57"/>
      <c r="G265" s="57"/>
      <c r="H265" s="57"/>
      <c r="I265" s="57"/>
      <c r="J265" s="57"/>
    </row>
    <row r="266" spans="1:12" ht="70.5" customHeight="1" x14ac:dyDescent="0.25"/>
    <row r="267" spans="1:12" ht="70.5" customHeight="1" x14ac:dyDescent="0.25"/>
    <row r="268" spans="1:12" ht="70.5" customHeight="1" x14ac:dyDescent="0.25"/>
    <row r="269" spans="1:12" ht="70.5" customHeight="1" x14ac:dyDescent="0.25"/>
    <row r="270" spans="1:12" ht="70.5" customHeight="1" x14ac:dyDescent="0.25"/>
    <row r="271" spans="1:12" ht="70.5" customHeight="1" x14ac:dyDescent="0.25"/>
    <row r="272" spans="1:12" s="69" customFormat="1" ht="70.5" customHeight="1" x14ac:dyDescent="0.25">
      <c r="A272"/>
      <c r="B272"/>
      <c r="C272"/>
      <c r="D272"/>
      <c r="E272"/>
      <c r="F272"/>
      <c r="G272"/>
      <c r="H272"/>
      <c r="I272"/>
      <c r="J272"/>
      <c r="L272" s="140"/>
    </row>
    <row r="273" spans="1:10" ht="70.5" customHeight="1" x14ac:dyDescent="0.25"/>
    <row r="274" spans="1:10" ht="70.5" customHeight="1" x14ac:dyDescent="0.25"/>
    <row r="275" spans="1:10" ht="70.5" customHeight="1" x14ac:dyDescent="0.25"/>
    <row r="276" spans="1:10" ht="70.5" customHeight="1" x14ac:dyDescent="0.25">
      <c r="A276" s="69"/>
      <c r="B276" s="69"/>
      <c r="C276" s="69"/>
      <c r="D276" s="69"/>
      <c r="E276" s="69"/>
      <c r="F276" s="69"/>
      <c r="G276" s="69"/>
      <c r="H276" s="69"/>
      <c r="I276" s="69"/>
      <c r="J276" s="69"/>
    </row>
    <row r="277" spans="1:10" ht="107.25" customHeight="1" x14ac:dyDescent="0.25"/>
    <row r="278" spans="1:10" ht="70.5" customHeight="1" x14ac:dyDescent="0.25"/>
    <row r="279" spans="1:10" ht="70.5" customHeight="1" x14ac:dyDescent="0.25"/>
    <row r="280" spans="1:10" ht="70.5" customHeight="1" x14ac:dyDescent="0.25"/>
    <row r="281" spans="1:10" ht="70.5" customHeight="1" x14ac:dyDescent="0.25"/>
    <row r="282" spans="1:10" ht="70.5" customHeight="1" x14ac:dyDescent="0.25"/>
    <row r="283" spans="1:10" ht="70.5" customHeight="1" x14ac:dyDescent="0.25"/>
    <row r="284" spans="1:10" ht="70.5" customHeight="1" x14ac:dyDescent="0.25"/>
    <row r="285" spans="1:10" ht="70.5" customHeight="1" x14ac:dyDescent="0.25"/>
    <row r="286" spans="1:10" ht="70.5" customHeight="1" x14ac:dyDescent="0.25"/>
    <row r="287" spans="1:10" ht="70.5" customHeight="1" x14ac:dyDescent="0.25"/>
    <row r="288" spans="1:10" ht="70.5" customHeight="1" x14ac:dyDescent="0.25"/>
    <row r="289" ht="70.5" customHeight="1" x14ac:dyDescent="0.25"/>
    <row r="290" ht="70.5" customHeight="1" x14ac:dyDescent="0.25"/>
    <row r="291" ht="70.5" customHeight="1" x14ac:dyDescent="0.25"/>
    <row r="292" ht="70.5" customHeight="1" x14ac:dyDescent="0.25"/>
    <row r="293" ht="70.5" customHeight="1" x14ac:dyDescent="0.25"/>
    <row r="294" ht="70.5" customHeight="1" x14ac:dyDescent="0.25"/>
    <row r="295" ht="70.5" customHeight="1" x14ac:dyDescent="0.25"/>
    <row r="296" ht="15" customHeight="1" x14ac:dyDescent="0.25"/>
  </sheetData>
  <mergeCells count="64">
    <mergeCell ref="A248:J251"/>
    <mergeCell ref="G164:H164"/>
    <mergeCell ref="C96:F96"/>
    <mergeCell ref="C95:F95"/>
    <mergeCell ref="G137:H137"/>
    <mergeCell ref="A247:J247"/>
    <mergeCell ref="A220:K220"/>
    <mergeCell ref="A190:K191"/>
    <mergeCell ref="G193:H193"/>
    <mergeCell ref="A124:K124"/>
    <mergeCell ref="G125:H125"/>
    <mergeCell ref="G99:H99"/>
    <mergeCell ref="J193:K193"/>
    <mergeCell ref="G104:H104"/>
    <mergeCell ref="C118:F118"/>
    <mergeCell ref="C98:F98"/>
    <mergeCell ref="A6:C6"/>
    <mergeCell ref="D6:K6"/>
    <mergeCell ref="A9:C9"/>
    <mergeCell ref="D9:K9"/>
    <mergeCell ref="A10:C10"/>
    <mergeCell ref="D10:K10"/>
    <mergeCell ref="A7:C7"/>
    <mergeCell ref="D7:K7"/>
    <mergeCell ref="D8:K8"/>
    <mergeCell ref="A8:C8"/>
    <mergeCell ref="A3:C3"/>
    <mergeCell ref="D3:K3"/>
    <mergeCell ref="A4:C4"/>
    <mergeCell ref="D4:K4"/>
    <mergeCell ref="A5:C5"/>
    <mergeCell ref="C97:F97"/>
    <mergeCell ref="A21:K21"/>
    <mergeCell ref="I24:J24"/>
    <mergeCell ref="G93:H93"/>
    <mergeCell ref="A11:C11"/>
    <mergeCell ref="D11:K11"/>
    <mergeCell ref="A12:C12"/>
    <mergeCell ref="A13:C13"/>
    <mergeCell ref="C91:F91"/>
    <mergeCell ref="G88:H88"/>
    <mergeCell ref="G65:H65"/>
    <mergeCell ref="G24:H24"/>
    <mergeCell ref="A35:K35"/>
    <mergeCell ref="G39:H39"/>
    <mergeCell ref="G77:H77"/>
    <mergeCell ref="D14:K17"/>
    <mergeCell ref="A243:J246"/>
    <mergeCell ref="J143:K143"/>
    <mergeCell ref="A226:K226"/>
    <mergeCell ref="A242:K242"/>
    <mergeCell ref="G228:H228"/>
    <mergeCell ref="J228:K228"/>
    <mergeCell ref="J164:K164"/>
    <mergeCell ref="A162:K162"/>
    <mergeCell ref="C150:K151"/>
    <mergeCell ref="G143:H143"/>
    <mergeCell ref="G221:H221"/>
    <mergeCell ref="I221:J221"/>
    <mergeCell ref="J125:K125"/>
    <mergeCell ref="J131:K131"/>
    <mergeCell ref="J137:K137"/>
    <mergeCell ref="G131:H131"/>
    <mergeCell ref="C119:F119"/>
  </mergeCells>
  <pageMargins left="0.7" right="0.7" top="0.75" bottom="0.75" header="0.3" footer="0.3"/>
  <pageSetup paperSize="8" scale="54" fitToHeight="0" orientation="portrait" r:id="rId1"/>
  <ignoredErrors>
    <ignoredError sqref="A24 A39 A66 A78 A100"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Definitions</vt:lpstr>
      <vt:lpstr>Operator</vt:lpstr>
    </vt:vector>
  </TitlesOfParts>
  <Company>BEREC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Jacek KOWALSKI</dc:creator>
  <cp:lastModifiedBy>Alina Daniela Sumudica</cp:lastModifiedBy>
  <cp:lastPrinted>2017-07-11T11:33:21Z</cp:lastPrinted>
  <dcterms:created xsi:type="dcterms:W3CDTF">2017-02-22T08:17:03Z</dcterms:created>
  <dcterms:modified xsi:type="dcterms:W3CDTF">2018-07-19T07:29:31Z</dcterms:modified>
</cp:coreProperties>
</file>